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6.xml" ContentType="application/vnd.openxmlformats-officedocument.spreadsheetml.worksheet+xml"/>
  <Override PartName="/xl/worksheets/sheet75.xml" ContentType="application/vnd.openxmlformats-officedocument.spreadsheetml.worksheet+xml"/>
  <Override PartName="/xl/worksheets/sheet67.xml" ContentType="application/vnd.openxmlformats-officedocument.spreadsheetml.worksheet+xml"/>
  <Override PartName="/xl/worksheets/sheet66.xml" ContentType="application/vnd.openxmlformats-officedocument.spreadsheetml.worksheet+xml"/>
  <Override PartName="/xl/worksheets/sheet65.xml" ContentType="application/vnd.openxmlformats-officedocument.spreadsheetml.worksheet+xml"/>
  <Override PartName="/xl/worksheets/sheet5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98.xml" ContentType="application/vnd.openxmlformats-officedocument.spreadsheetml.worksheet+xml"/>
  <Override PartName="/xl/worksheets/sheet97.xml" ContentType="application/vnd.openxmlformats-officedocument.spreadsheetml.worksheet+xml"/>
  <Override PartName="/xl/worksheets/sheet96.xml" ContentType="application/vnd.openxmlformats-officedocument.spreadsheetml.worksheet+xml"/>
  <Override PartName="/xl/worksheets/sheet95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sharedStrings.xml" ContentType="application/vnd.openxmlformats-officedocument.spreadsheetml.sharedStrings+xml"/>
  <Override PartName="/xl/worksheets/sheet104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2.xml" ContentType="application/vnd.openxmlformats-officedocument.spreadsheetml.worksheet+xml"/>
  <Override PartName="/xl/worksheets/sheet94.xml" ContentType="application/vnd.openxmlformats-officedocument.spreadsheetml.worksheet+xml"/>
  <Override PartName="/xl/worksheets/sheet93.xml" ContentType="application/vnd.openxmlformats-officedocument.spreadsheetml.worksheet+xml"/>
  <Override PartName="/xl/worksheets/sheet92.xml" ContentType="application/vnd.openxmlformats-officedocument.spreadsheetml.worksheet+xml"/>
  <Override PartName="/xl/worksheets/sheet85.xml" ContentType="application/vnd.openxmlformats-officedocument.spreadsheetml.worksheet+xml"/>
  <Override PartName="/xl/worksheets/sheet84.xml" ContentType="application/vnd.openxmlformats-officedocument.spreadsheetml.worksheet+xml"/>
  <Override PartName="/xl/worksheets/sheet83.xml" ContentType="application/vnd.openxmlformats-officedocument.spreadsheetml.worksheet+xml"/>
  <Override PartName="/xl/worksheets/sheet82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2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53.xml" ContentType="application/vnd.openxmlformats-officedocument.spreadsheetml.worksheet+xml"/>
  <Override PartName="/xl/worksheets/sheet26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7.xml" ContentType="application/vnd.openxmlformats-officedocument.spreadsheetml.worksheet+xml"/>
  <Override PartName="/xl/worksheets/sheet25.xml" ContentType="application/vnd.openxmlformats-officedocument.spreadsheetml.worksheet+xml"/>
  <Override PartName="/xl/worksheets/sheet29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28.xml" ContentType="application/vnd.openxmlformats-officedocument.spreadsheetml.worksheet+xml"/>
  <Override PartName="/xl/worksheets/sheet42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41.xml" ContentType="application/vnd.openxmlformats-officedocument.spreadsheetml.worksheet+xml"/>
  <Override PartName="/xl/worksheets/sheet43.xml" ContentType="application/vnd.openxmlformats-officedocument.spreadsheetml.worksheet+xml"/>
  <Override PartName="/xl/worksheets/sheet39.xml" ContentType="application/vnd.openxmlformats-officedocument.spreadsheetml.worksheet+xml"/>
  <Override PartName="/xl/worksheets/sheet30.xml" ContentType="application/vnd.openxmlformats-officedocument.spreadsheetml.worksheet+xml"/>
  <Override PartName="/xl/worksheets/sheet40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5.xml" ContentType="application/vnd.openxmlformats-officedocument.spreadsheetml.worksheet+xml"/>
  <Override PartName="/xl/worksheets/sheet38.xml" ContentType="application/vnd.openxmlformats-officedocument.spreadsheetml.worksheet+xml"/>
  <Override PartName="/xl/worksheets/sheet34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770" windowHeight="8460"/>
  </bookViews>
  <sheets>
    <sheet name="TES 015" sheetId="2" r:id="rId1"/>
    <sheet name="TES 016" sheetId="3" r:id="rId2"/>
    <sheet name="TES 017" sheetId="4" r:id="rId3"/>
    <sheet name="TES 018" sheetId="5" r:id="rId4"/>
    <sheet name="ING 012" sheetId="6" r:id="rId5"/>
    <sheet name="ING 001" sheetId="7" r:id="rId6"/>
    <sheet name="ING 003" sheetId="8" r:id="rId7"/>
    <sheet name="ING 005" sheetId="9" r:id="rId8"/>
    <sheet name="GTOS 012" sheetId="10" r:id="rId9"/>
    <sheet name="GTOS 010" sheetId="11" r:id="rId10"/>
    <sheet name="GTOS 013" sheetId="12" r:id="rId11"/>
    <sheet name="TES 009" sheetId="13" r:id="rId12"/>
    <sheet name="TES 010" sheetId="14" r:id="rId13"/>
    <sheet name="TES 011" sheetId="15" r:id="rId14"/>
    <sheet name="TES 012" sheetId="16" r:id="rId15"/>
    <sheet name="TES 013" sheetId="17" r:id="rId16"/>
    <sheet name="TES 014" sheetId="18" r:id="rId17"/>
    <sheet name="ING 002" sheetId="19" r:id="rId18"/>
    <sheet name="ING 004" sheetId="20" r:id="rId19"/>
    <sheet name="ING 007" sheetId="21" r:id="rId20"/>
    <sheet name="GTOS M01" sheetId="22" r:id="rId21"/>
    <sheet name="GTOS M03" sheetId="23" r:id="rId22"/>
    <sheet name="GTOS M02" sheetId="24" r:id="rId23"/>
    <sheet name="GTOS M04" sheetId="25" r:id="rId24"/>
    <sheet name="GTOS 014" sheetId="26" r:id="rId25"/>
    <sheet name="GTOS 015" sheetId="27" r:id="rId26"/>
    <sheet name="GTOS 016" sheetId="28" r:id="rId27"/>
    <sheet name="GTOS 017" sheetId="29" r:id="rId28"/>
    <sheet name="GTOS 018" sheetId="30" r:id="rId29"/>
    <sheet name="GTOS 019" sheetId="31" r:id="rId30"/>
    <sheet name="GTOS 020" sheetId="32" r:id="rId31"/>
    <sheet name="GTOS 004" sheetId="33" r:id="rId32"/>
    <sheet name="GTOS 021" sheetId="34" r:id="rId33"/>
    <sheet name="GTOS 022" sheetId="35" r:id="rId34"/>
    <sheet name="GTOS 023" sheetId="36" r:id="rId35"/>
    <sheet name="GTOS 024" sheetId="37" r:id="rId36"/>
    <sheet name="GTOS 029" sheetId="38" r:id="rId37"/>
    <sheet name="TCC 41" sheetId="39" r:id="rId38"/>
    <sheet name="TCC 42" sheetId="40" r:id="rId39"/>
    <sheet name="TCC 43" sheetId="41" r:id="rId40"/>
    <sheet name="TCC 44" sheetId="42" r:id="rId41"/>
    <sheet name="TCC 45" sheetId="124" r:id="rId42"/>
    <sheet name="TCC 46" sheetId="44" r:id="rId43"/>
    <sheet name="TCC 47" sheetId="45" r:id="rId44"/>
    <sheet name="TCC 48" sheetId="46" r:id="rId45"/>
    <sheet name="TCC 49" sheetId="47" r:id="rId46"/>
    <sheet name="GTOS 002" sheetId="48" r:id="rId47"/>
    <sheet name="GTOS 025" sheetId="49" r:id="rId48"/>
    <sheet name="GTOS 030" sheetId="50" r:id="rId49"/>
    <sheet name="TCC 71" sheetId="51" r:id="rId50"/>
    <sheet name="TCC 72" sheetId="52" r:id="rId51"/>
    <sheet name="TCC 73" sheetId="53" r:id="rId52"/>
    <sheet name="TCC 74" sheetId="54" r:id="rId53"/>
    <sheet name="TCC 75" sheetId="55" r:id="rId54"/>
    <sheet name="TCC 76" sheetId="56" r:id="rId55"/>
    <sheet name="TCC 77" sheetId="57" r:id="rId56"/>
    <sheet name="TCC 78" sheetId="58" r:id="rId57"/>
    <sheet name="TCC 79" sheetId="59" r:id="rId58"/>
    <sheet name="GTOS 026" sheetId="60" r:id="rId59"/>
    <sheet name="GTOS 027" sheetId="61" r:id="rId60"/>
    <sheet name="GTOS 003" sheetId="62" r:id="rId61"/>
    <sheet name="GTOS 005" sheetId="63" r:id="rId62"/>
    <sheet name="GTOS 006" sheetId="64" r:id="rId63"/>
    <sheet name="MRR 00" sheetId="82" r:id="rId64"/>
    <sheet name="MRR 01" sheetId="83" r:id="rId65"/>
    <sheet name="MRR 12" sheetId="84" r:id="rId66"/>
    <sheet name="MRR 13" sheetId="85" r:id="rId67"/>
    <sheet name="MRR 14" sheetId="86" r:id="rId68"/>
    <sheet name="MRR 15" sheetId="87" r:id="rId69"/>
    <sheet name="MRR 16" sheetId="88" r:id="rId70"/>
    <sheet name="MRR 17" sheetId="89" r:id="rId71"/>
    <sheet name="MRR 18" sheetId="90" r:id="rId72"/>
    <sheet name="MRR 19" sheetId="91" r:id="rId73"/>
    <sheet name="MRR 20" sheetId="92" r:id="rId74"/>
    <sheet name="MRR 21" sheetId="93" r:id="rId75"/>
    <sheet name="MRR 22" sheetId="94" r:id="rId76"/>
    <sheet name="MRR 23" sheetId="95" r:id="rId77"/>
    <sheet name="MRR 24" sheetId="96" r:id="rId78"/>
    <sheet name="MRR 26" sheetId="97" r:id="rId79"/>
    <sheet name="MRR 27" sheetId="98" r:id="rId80"/>
    <sheet name="MRR 28" sheetId="99" r:id="rId81"/>
    <sheet name="MRR 29" sheetId="100" r:id="rId82"/>
    <sheet name="MRR 30" sheetId="101" r:id="rId83"/>
    <sheet name="MRR 31" sheetId="102" r:id="rId84"/>
    <sheet name="MRR 32" sheetId="103" r:id="rId85"/>
    <sheet name="MRR 33" sheetId="104" r:id="rId86"/>
    <sheet name="MRR 26 51" sheetId="105" r:id="rId87"/>
    <sheet name="GTOS 011" sheetId="65" r:id="rId88"/>
    <sheet name="ING 018" sheetId="66" r:id="rId89"/>
    <sheet name="GTOS 007" sheetId="67" r:id="rId90"/>
    <sheet name="GTOS 008" sheetId="68" r:id="rId91"/>
    <sheet name="GTOS 009" sheetId="69" r:id="rId92"/>
    <sheet name="ING 021" sheetId="114" r:id="rId93"/>
    <sheet name="ING 021 2" sheetId="115" r:id="rId94"/>
    <sheet name="ING 021 3" sheetId="116" r:id="rId95"/>
    <sheet name="ING 023" sheetId="117" r:id="rId96"/>
    <sheet name="ING 024" sheetId="118" r:id="rId97"/>
    <sheet name="ING 025" sheetId="119" r:id="rId98"/>
    <sheet name="ING025 2" sheetId="120" r:id="rId99"/>
    <sheet name="ING 025 3" sheetId="121" r:id="rId100"/>
    <sheet name="ING 026" sheetId="122" r:id="rId101"/>
    <sheet name="GTOS 028" sheetId="123" r:id="rId102"/>
    <sheet name="ING 020" sheetId="71" r:id="rId103"/>
    <sheet name="ING 019" sheetId="72" r:id="rId104"/>
  </sheets>
  <externalReferences>
    <externalReference r:id="rId105"/>
    <externalReference r:id="rId106"/>
    <externalReference r:id="rId107"/>
  </externalReferences>
  <definedNames>
    <definedName name="_xlnm.Print_Area" localSheetId="92">'ING 021'!$A$1:$S$32</definedName>
    <definedName name="_xlnm.Print_Area" localSheetId="93">'ING 021 2'!$A$1:$P$32</definedName>
    <definedName name="_xlnm.Print_Area" localSheetId="94">'ING 021 3'!$A$1:$P$32</definedName>
    <definedName name="_xlnm.Print_Area" localSheetId="95">'ING 023'!$A$1:$O$32</definedName>
    <definedName name="_xlnm.Print_Area" localSheetId="96">'ING 024'!$A$1:$O$32</definedName>
    <definedName name="_xlnm.Print_Area" localSheetId="97">'ING 025'!$A$1:$S$32</definedName>
    <definedName name="_xlnm.Print_Area" localSheetId="99">'ING 025 3'!$A$1:$R$33</definedName>
    <definedName name="_xlnm.Print_Area" localSheetId="100">'ING 026'!$A$1:$R$32</definedName>
    <definedName name="_xlnm.Print_Area" localSheetId="98">'ING025 2'!$A$1:$S$32</definedName>
    <definedName name="MES" localSheetId="96">[1]Mes!$B$2</definedName>
    <definedName name="MES">[2]Mes!$B$2</definedName>
    <definedName name="N">[3]Mes!$B$2</definedName>
    <definedName name="_xlnm.Print_Titles" localSheetId="92">'ING 021'!$1:$9</definedName>
    <definedName name="_xlnm.Print_Titles" localSheetId="93">'ING 021 2'!$1:$9</definedName>
    <definedName name="_xlnm.Print_Titles" localSheetId="94">'ING 021 3'!$1:$9</definedName>
    <definedName name="_xlnm.Print_Titles" localSheetId="95">'ING 023'!$1:$9</definedName>
    <definedName name="_xlnm.Print_Titles" localSheetId="96">'ING 024'!$1:$9</definedName>
    <definedName name="_xlnm.Print_Titles" localSheetId="97">'ING 025'!$1:$9</definedName>
    <definedName name="_xlnm.Print_Titles" localSheetId="99">'ING 025 3'!$1:$9</definedName>
    <definedName name="_xlnm.Print_Titles" localSheetId="100">'ING 026'!$1:$9</definedName>
    <definedName name="_xlnm.Print_Titles" localSheetId="98">'ING025 2'!$1:$9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120" l="1"/>
  <c r="P32" i="120"/>
  <c r="M32" i="120"/>
  <c r="J32" i="120"/>
  <c r="G32" i="120"/>
  <c r="D32" i="120"/>
  <c r="S30" i="120"/>
  <c r="P30" i="120"/>
  <c r="M30" i="120"/>
  <c r="J30" i="120"/>
  <c r="G30" i="120"/>
  <c r="D30" i="120"/>
  <c r="S29" i="120"/>
  <c r="P29" i="120"/>
  <c r="M29" i="120"/>
  <c r="J29" i="120"/>
  <c r="G29" i="120"/>
  <c r="D29" i="120"/>
  <c r="S28" i="120"/>
  <c r="P28" i="120"/>
  <c r="M28" i="120"/>
  <c r="J28" i="120"/>
  <c r="G28" i="120"/>
  <c r="D28" i="120"/>
  <c r="S27" i="120"/>
  <c r="P27" i="120"/>
  <c r="M27" i="120"/>
  <c r="J27" i="120"/>
  <c r="G27" i="120"/>
  <c r="D27" i="120"/>
  <c r="S26" i="120"/>
  <c r="P26" i="120"/>
  <c r="M26" i="120"/>
  <c r="J26" i="120"/>
  <c r="G26" i="120"/>
  <c r="D26" i="120"/>
  <c r="S25" i="120"/>
  <c r="P25" i="120"/>
  <c r="M25" i="120"/>
  <c r="J25" i="120"/>
  <c r="G25" i="120"/>
  <c r="D25" i="120"/>
  <c r="S24" i="120"/>
  <c r="P24" i="120"/>
  <c r="M24" i="120"/>
  <c r="J24" i="120"/>
  <c r="G24" i="120"/>
  <c r="D24" i="120"/>
  <c r="S23" i="120"/>
  <c r="P23" i="120"/>
  <c r="M23" i="120"/>
  <c r="J23" i="120"/>
  <c r="G23" i="120"/>
  <c r="D23" i="120"/>
  <c r="S22" i="120"/>
  <c r="P22" i="120"/>
  <c r="M22" i="120"/>
  <c r="J22" i="120"/>
  <c r="G22" i="120"/>
  <c r="D22" i="120"/>
  <c r="S21" i="120"/>
  <c r="P21" i="120"/>
  <c r="M21" i="120"/>
  <c r="J21" i="120"/>
  <c r="G21" i="120"/>
  <c r="D21" i="120"/>
  <c r="S20" i="120"/>
  <c r="P20" i="120"/>
  <c r="M20" i="120"/>
  <c r="J20" i="120"/>
  <c r="G20" i="120"/>
  <c r="D20" i="120"/>
  <c r="S19" i="120"/>
  <c r="P19" i="120"/>
  <c r="M19" i="120"/>
  <c r="J19" i="120"/>
  <c r="G19" i="120"/>
  <c r="D19" i="120"/>
  <c r="S18" i="120"/>
  <c r="P18" i="120"/>
  <c r="M18" i="120"/>
  <c r="J18" i="120"/>
  <c r="G18" i="120"/>
  <c r="D18" i="120"/>
  <c r="S17" i="120"/>
  <c r="P17" i="120"/>
  <c r="M17" i="120"/>
  <c r="J17" i="120"/>
  <c r="G17" i="120"/>
  <c r="D17" i="120"/>
  <c r="S16" i="120"/>
  <c r="P16" i="120"/>
  <c r="M16" i="120"/>
  <c r="J16" i="120"/>
  <c r="G16" i="120"/>
  <c r="D16" i="120"/>
  <c r="S15" i="120"/>
  <c r="P15" i="120"/>
  <c r="M15" i="120"/>
  <c r="J15" i="120"/>
  <c r="G15" i="120"/>
  <c r="D15" i="120"/>
  <c r="S14" i="120"/>
  <c r="P14" i="120"/>
  <c r="M14" i="120"/>
  <c r="J14" i="120"/>
  <c r="G14" i="120"/>
  <c r="D14" i="120"/>
  <c r="S13" i="120"/>
  <c r="P13" i="120"/>
  <c r="M13" i="120"/>
  <c r="J13" i="120"/>
  <c r="G13" i="120"/>
  <c r="D13" i="120"/>
  <c r="S12" i="120"/>
  <c r="P12" i="120"/>
  <c r="M12" i="120"/>
  <c r="J12" i="120"/>
  <c r="G12" i="120"/>
  <c r="D12" i="120"/>
</calcChain>
</file>

<file path=xl/sharedStrings.xml><?xml version="1.0" encoding="utf-8"?>
<sst xmlns="http://schemas.openxmlformats.org/spreadsheetml/2006/main" count="20649" uniqueCount="2235">
  <si>
    <t>1.- DÉFICIT (-) O SUPERÁVIT (+) DE CAJA NO FINANCIERO:</t>
  </si>
  <si>
    <t xml:space="preserve">		1.1. COBROS:</t>
  </si>
  <si>
    <t xml:space="preserve">			Presupuesto Corriente</t>
  </si>
  <si>
    <t xml:space="preserve">			Presupuestos Cerrados</t>
  </si>
  <si>
    <t xml:space="preserve">			Pendientes de aplicación a Presupuesto</t>
  </si>
  <si>
    <t xml:space="preserve">		1.2. PAGOS:</t>
  </si>
  <si>
    <t>2.- VARIACIÓN DE ACTIVOS FINANCIEROS:</t>
  </si>
  <si>
    <t xml:space="preserve">		2.1. Operaciones presupuestarias</t>
  </si>
  <si>
    <t xml:space="preserve">		2.2. Operaciones no presupuestarias</t>
  </si>
  <si>
    <t xml:space="preserve">		2.3. Variación cuentas tesorería Banco España</t>
  </si>
  <si>
    <t>3.- NECESIDAD (-) O CAPACIDAD (+) DE ENDEUDAMIENTO (1+2)</t>
  </si>
  <si>
    <t>4.- VARIACIÓN DE PASIVOS FINANCIEROS:</t>
  </si>
  <si>
    <t xml:space="preserve">		4.1. Operaciones presupuestarias</t>
  </si>
  <si>
    <t xml:space="preserve">		4.2. Operaciones no presupuestarias</t>
  </si>
  <si>
    <t>5.- FINANCIACIÓN NECESIDAD DE ENDEUDAMIENTO (4)</t>
  </si>
  <si>
    <t>Miles de euros</t>
  </si>
  <si>
    <t>DÉFICIT DE CAJA
HASTA EL 31 DE AGOSTO</t>
  </si>
  <si>
    <t>2022</t>
  </si>
  <si>
    <t>2022
(1)</t>
  </si>
  <si>
    <t>2021</t>
  </si>
  <si>
    <t>2021
(2)</t>
  </si>
  <si>
    <t>TASAS  VARIACIÓN                                                                                    1/2</t>
  </si>
  <si>
    <t>1.- VARIACIÓN DE CUENTAS DE TESORERÍA DEL ESTADO</t>
  </si>
  <si>
    <t xml:space="preserve">	1.1 C/C TESORO PÚBLICO:</t>
  </si>
  <si>
    <t xml:space="preserve">		1.1.1. Dirección General del Tesoro</t>
  </si>
  <si>
    <t xml:space="preserve">		1.1.2. Delegaciones de Economía y Hacienda</t>
  </si>
  <si>
    <t>-</t>
  </si>
  <si>
    <t xml:space="preserve">	1.2. PROVISIONES DE FONDOS</t>
  </si>
  <si>
    <t xml:space="preserve">	1.3. CUENTAS DE RECAUDACIÓN</t>
  </si>
  <si>
    <t xml:space="preserve">	1.4. SERVICIO FINANCIERO DE LA DEUDA</t>
  </si>
  <si>
    <t xml:space="preserve">	1.5. OPERACIONES AL EXTERIOR</t>
  </si>
  <si>
    <t xml:space="preserve">	1.6. FONDOS ESTATALES SIN PERSONALIDAD JURIDICA</t>
  </si>
  <si>
    <t xml:space="preserve">	1.7. FONDO DE FINANCIACIÓN DE PAGO A PROVEEDORES</t>
  </si>
  <si>
    <t xml:space="preserve">	1.8. OTRAS CUENTAS</t>
  </si>
  <si>
    <t>VARIACIÓN CUENTAS DE TESORERÍA DEL ESTADO EN BANCO DE ESPAÑA
HASTA EL 31 DE AGOSTO</t>
  </si>
  <si>
    <t>TASAS VARIACIÓN                                                     1/2</t>
  </si>
  <si>
    <t xml:space="preserve">	1.1. INGRESOS NO FINANCIEROS</t>
  </si>
  <si>
    <t xml:space="preserve">	1.2. PAGOS NO FINANCIEROS</t>
  </si>
  <si>
    <t xml:space="preserve">	2.1. PRÉSTAMOS CONCEDIDOS</t>
  </si>
  <si>
    <t xml:space="preserve">		Al Sector Público</t>
  </si>
  <si>
    <t xml:space="preserve">		Fuera del Sector Público</t>
  </si>
  <si>
    <t xml:space="preserve">	2.2. TÍTULOS-VALORES</t>
  </si>
  <si>
    <t xml:space="preserve">	2.3. APORTACIONES PATRIMONIALES</t>
  </si>
  <si>
    <t xml:space="preserve">		Fondo Financiación Comunidades Autónomas</t>
  </si>
  <si>
    <t xml:space="preserve">		Fondo Financiación Entidades Locales</t>
  </si>
  <si>
    <t xml:space="preserve">		Otras aportaciones</t>
  </si>
  <si>
    <t xml:space="preserve">	2.4. SUSCRIP. ACCIONES Y APORT. A INSTIT. FINANC. INTERNAC.</t>
  </si>
  <si>
    <t xml:space="preserve">	2.5. OTROS ACTIVOS FINANCIEROS</t>
  </si>
  <si>
    <t xml:space="preserve">	2.6. VARIACIÓN CUENTAS TESORERÍA EN EL B.E.</t>
  </si>
  <si>
    <t>3. NECESIDAD (-) O CAPACIDAD (+) DE ENDEUDAMIENTO (1+2)</t>
  </si>
  <si>
    <t>NECESIDAD DE ENDEUDAMIENTO TOTAL
HASTA EL 31 DE AGOSTO</t>
  </si>
  <si>
    <t>TASAS VARIACIÓN                                         1/2</t>
  </si>
  <si>
    <t>VARIACION</t>
  </si>
  <si>
    <t>1.- VARIACIÓN DE PASIVOS FINANCIEROS</t>
  </si>
  <si>
    <t xml:space="preserve">	1.1 DEUDA PÚBLICA</t>
  </si>
  <si>
    <t xml:space="preserve">		Letras del Tesoro</t>
  </si>
  <si>
    <t xml:space="preserve">		Deuda moneda nacional</t>
  </si>
  <si>
    <t xml:space="preserve">		Deuda moneda extranjera</t>
  </si>
  <si>
    <t xml:space="preserve">	1.2. PRÉSTAMOS:</t>
  </si>
  <si>
    <t xml:space="preserve">		Préstamos moneda nacional</t>
  </si>
  <si>
    <t xml:space="preserve">		Endeudamiento por Fondos Europeos MEDE</t>
  </si>
  <si>
    <t xml:space="preserve">		Endeudamiento por Fondos Europeos SURE</t>
  </si>
  <si>
    <t xml:space="preserve">	1.3. DEPÓSITOS:</t>
  </si>
  <si>
    <t xml:space="preserve">		Fondos de la Unión Europea</t>
  </si>
  <si>
    <t xml:space="preserve">		Entidades Locales e Instituciones</t>
  </si>
  <si>
    <t xml:space="preserve">		Otros</t>
  </si>
  <si>
    <t xml:space="preserve">	1.4. OTRAS OPERACIONES</t>
  </si>
  <si>
    <t>2. FINANCIACIÓN NECESIDAD DE ENDEUDAMIENTO</t>
  </si>
  <si>
    <t>FINANCIACIÓN DE LA NECESIDAD DE ENDEUDAMIENTO
HASTA EL 31 DE AGOSTO</t>
  </si>
  <si>
    <t>1. IMPUESTOS DIRECTOS Y COTIZACIONES SOCIALES</t>
  </si>
  <si>
    <t xml:space="preserve">   Impuesto sobre la renta de las personas físicas</t>
  </si>
  <si>
    <t xml:space="preserve">   Impuesto sobre sociedades</t>
  </si>
  <si>
    <t xml:space="preserve">   Impuesto sobre la renta de no residentes</t>
  </si>
  <si>
    <t xml:space="preserve">   Impuesto sobre sucesiones y donaciones</t>
  </si>
  <si>
    <t xml:space="preserve">   Impuesto sobre el patrimonio</t>
  </si>
  <si>
    <t xml:space="preserve">   Imp. prod. y almac. de energía eléctr. y comb.</t>
  </si>
  <si>
    <t xml:space="preserve">   Cuota de derechos pasivos</t>
  </si>
  <si>
    <t xml:space="preserve">   Cuota de formación profesional</t>
  </si>
  <si>
    <t xml:space="preserve">   Otros impuestos directos y extinguidos</t>
  </si>
  <si>
    <t>2. IMPUESTOS INDIRECTOS</t>
  </si>
  <si>
    <t xml:space="preserve">   Impuesto sobre el valor añadido</t>
  </si>
  <si>
    <t xml:space="preserve">   Impuestos especiales</t>
  </si>
  <si>
    <t xml:space="preserve">   Tráfico exterior</t>
  </si>
  <si>
    <t xml:space="preserve">   Otros impuestos indirectos y extinguidos</t>
  </si>
  <si>
    <t>3. TASAS, PRECIOS PÚBLICOS Y OTROS INGRESOS</t>
  </si>
  <si>
    <t>4. TRANSFERENCIAS CORRIENTES</t>
  </si>
  <si>
    <t>5. INGRESOS PATRIMONIALES</t>
  </si>
  <si>
    <t>6. ENAJENACIÓN DE INVERSIONES REALES</t>
  </si>
  <si>
    <t>7. TRANSFERENCIAS DE CAPITAL</t>
  </si>
  <si>
    <t xml:space="preserve">    SIN CLASIFICAR</t>
  </si>
  <si>
    <t xml:space="preserve">               TOTAL OPERACIONES NO FINANCIERAS</t>
  </si>
  <si>
    <t>8. ACTIVOS FINANCIEROS</t>
  </si>
  <si>
    <t>9. PASIVOS FINANCIEROS</t>
  </si>
  <si>
    <t xml:space="preserve">               TOTAL OPERACIONES FINANCIERAS</t>
  </si>
  <si>
    <t>T O T A L E S</t>
  </si>
  <si>
    <t>PRESUPUESTO DE INGRESOS
RECAUDACIÓN NETA
HASTA EL 31 DE AGOSTO</t>
  </si>
  <si>
    <t>TASAS VARIACIÓN 5/10</t>
  </si>
  <si>
    <t>RECAUDACIÓN TOTAL</t>
  </si>
  <si>
    <t>RECAUDACIÓN CEDIDA</t>
  </si>
  <si>
    <t>REC. NETA ESTADO
(6)</t>
  </si>
  <si>
    <t>REC. NETA ESTADO
(12)</t>
  </si>
  <si>
    <t>APLICADA
(2)</t>
  </si>
  <si>
    <t>PENDIENTE     DE APLICAR
(3)</t>
  </si>
  <si>
    <t>CC.AA.
(4)</t>
  </si>
  <si>
    <t>EE.LL.
(5)</t>
  </si>
  <si>
    <t>APLICADA
(8)</t>
  </si>
  <si>
    <t>PENDIENTE     DE APLICAR
(9)</t>
  </si>
  <si>
    <t>CC.AA.
(10)</t>
  </si>
  <si>
    <t>EE.LL.
(11)</t>
  </si>
  <si>
    <t>PRESUPUESTO DE INGRESOS
RECAUDACIÓN NETA APLICADA A PRESUPUESTOS. CAPÍTULOS
HASTA EL 31 DE AGOSTO</t>
  </si>
  <si>
    <t>TASAS VARIACIÓN        3/6</t>
  </si>
  <si>
    <t>PRESUPUESTO CORRIENTE
(1)</t>
  </si>
  <si>
    <t>PRESUPUESTOS CERRADOS
(2)</t>
  </si>
  <si>
    <t>TOTAL</t>
  </si>
  <si>
    <t>TOTAL
(3)</t>
  </si>
  <si>
    <t>PRESUPUESTO CORRIENTE
(4)</t>
  </si>
  <si>
    <t>PRESUPUESTOS CERRADOS
(5)</t>
  </si>
  <si>
    <t>TOTAL
(6)</t>
  </si>
  <si>
    <t xml:space="preserve">      Retenciones trabajo, act. prof. y premios</t>
  </si>
  <si>
    <t xml:space="preserve">      Retención capital mobiliario</t>
  </si>
  <si>
    <t xml:space="preserve">      Retención ganancias fondos inversión</t>
  </si>
  <si>
    <t xml:space="preserve">      Retenciones e ing. a cta. arrendamientos</t>
  </si>
  <si>
    <t xml:space="preserve">      Retenciones gravamen esp. determinadas loterías</t>
  </si>
  <si>
    <t xml:space="preserve">      Pago fraccionado profesionales y empresarios</t>
  </si>
  <si>
    <t xml:space="preserve">      Resultado declaración anual</t>
  </si>
  <si>
    <t xml:space="preserve">      Liquidaciones Practicadas por la Administración</t>
  </si>
  <si>
    <t xml:space="preserve">      Participación CC.AA. y EE.LL en IRPF</t>
  </si>
  <si>
    <t xml:space="preserve">      Asignación tributaria Iglesia Católica</t>
  </si>
  <si>
    <t xml:space="preserve">      Otros conceptos</t>
  </si>
  <si>
    <t xml:space="preserve">      Pago fraccionado</t>
  </si>
  <si>
    <t xml:space="preserve">      Retenciones e ingresos a cuenta</t>
  </si>
  <si>
    <t xml:space="preserve">      Declaración anual, actas y otros</t>
  </si>
  <si>
    <t xml:space="preserve">      Sobre el valor produc. de energía eléctrica</t>
  </si>
  <si>
    <t xml:space="preserve">      Sobre prod.comb. nuclear gastado y res. radiac.</t>
  </si>
  <si>
    <t xml:space="preserve">      Sobre almac. combus. nuclear  gastado res.radiac</t>
  </si>
  <si>
    <t xml:space="preserve">      I.V.A. sobre importaciones</t>
  </si>
  <si>
    <t xml:space="preserve">      I.V.A. operaciones interiores</t>
  </si>
  <si>
    <t xml:space="preserve">      Participación CC.AA y EE.LL</t>
  </si>
  <si>
    <t xml:space="preserve">      Alcohol y bebidas derivadas</t>
  </si>
  <si>
    <t xml:space="preserve">         Importación y operaciones interiores</t>
  </si>
  <si>
    <t xml:space="preserve">         Participación CC.AA y EE.LL</t>
  </si>
  <si>
    <t xml:space="preserve">      Cerveza</t>
  </si>
  <si>
    <t xml:space="preserve">      Labores de tabaco</t>
  </si>
  <si>
    <t xml:space="preserve">         Operaciones interiores</t>
  </si>
  <si>
    <t xml:space="preserve">         Participación CC.AA. y EE.LL.</t>
  </si>
  <si>
    <t xml:space="preserve">      Hidrocarburos</t>
  </si>
  <si>
    <t xml:space="preserve">      Productos intermedios</t>
  </si>
  <si>
    <t xml:space="preserve">      Electricidad</t>
  </si>
  <si>
    <t xml:space="preserve">         Participación CC.AA. y EE.LL</t>
  </si>
  <si>
    <t xml:space="preserve">      Carbón</t>
  </si>
  <si>
    <t xml:space="preserve">      Determinados medios de transporte</t>
  </si>
  <si>
    <t xml:space="preserve">      Productos de plásticos de un solo uso</t>
  </si>
  <si>
    <t xml:space="preserve">         Derechos de aduanas y exacc. de efecto equivalente</t>
  </si>
  <si>
    <t xml:space="preserve">         Exacciones regul. y otros gravámenes agrícolas</t>
  </si>
  <si>
    <t xml:space="preserve">      Impuesto sobre las primas de seguros</t>
  </si>
  <si>
    <t xml:space="preserve">      Impuesto sobre las transacciones financieras</t>
  </si>
  <si>
    <t xml:space="preserve">      Impuesto sobre determinados servicios digitales</t>
  </si>
  <si>
    <t xml:space="preserve">      Impuesto sobre actividades del juego</t>
  </si>
  <si>
    <t xml:space="preserve">      Impuesto sobre gases fluorados de efecto invernadero</t>
  </si>
  <si>
    <t xml:space="preserve">      Impuesto sobre depósito de residuos</t>
  </si>
  <si>
    <t xml:space="preserve">      Impuesto transmisiones patrimoniales intervivos</t>
  </si>
  <si>
    <t xml:space="preserve">      Otros impuestos</t>
  </si>
  <si>
    <t xml:space="preserve">   Tasas</t>
  </si>
  <si>
    <t xml:space="preserve">      Dchos. exped. tar. ident. profes. a trabajad. extranj.</t>
  </si>
  <si>
    <t xml:space="preserve">      Canon ocup. y aprov. dominio públ. marítimo-terr.</t>
  </si>
  <si>
    <t xml:space="preserve">      Tasa por dirección e inspección de obras</t>
  </si>
  <si>
    <t xml:space="preserve">      Tasa por ejercicio de la potestad jurisdiccional</t>
  </si>
  <si>
    <t xml:space="preserve">      Tasa expedición D.N.I. y Pasaporte</t>
  </si>
  <si>
    <t xml:space="preserve">      Tasas consulares</t>
  </si>
  <si>
    <t xml:space="preserve">      Canon utilizac. aguas contin. para energía eléctrica</t>
  </si>
  <si>
    <t xml:space="preserve">      Otras Tasas:</t>
  </si>
  <si>
    <t xml:space="preserve">         Tasa por reserva del dominio radioeléctrico</t>
  </si>
  <si>
    <t xml:space="preserve">         Tasa comisión nacional mercados y de la competencia</t>
  </si>
  <si>
    <t xml:space="preserve">         Tasa por regularización y acreditación catastral</t>
  </si>
  <si>
    <t xml:space="preserve">         Tasas de juego</t>
  </si>
  <si>
    <t xml:space="preserve">         Tasa por reconocimientos, autoriz. y concursos</t>
  </si>
  <si>
    <t xml:space="preserve">         Tasa general de telecomunicaciones</t>
  </si>
  <si>
    <t xml:space="preserve">         Tasa cont. sanid.carnes prod. animal paises no com.</t>
  </si>
  <si>
    <t xml:space="preserve">         Derechos de examen</t>
  </si>
  <si>
    <t xml:space="preserve">         Tasa gestión administrativa del juego</t>
  </si>
  <si>
    <t xml:space="preserve">         Otras</t>
  </si>
  <si>
    <t xml:space="preserve">   Precios públicos</t>
  </si>
  <si>
    <t xml:space="preserve">   Prestaciones de servicios</t>
  </si>
  <si>
    <t xml:space="preserve">      Comisiones por avales y seguros op. financieras</t>
  </si>
  <si>
    <t xml:space="preserve">      De la Administración financiera</t>
  </si>
  <si>
    <t xml:space="preserve">         Compens. gastos recursos propios tradic. U.E.</t>
  </si>
  <si>
    <t xml:space="preserve">         Otros ingresos</t>
  </si>
  <si>
    <t xml:space="preserve">      Asistencia sanitaria</t>
  </si>
  <si>
    <t xml:space="preserve">         Gestionada por INGESA</t>
  </si>
  <si>
    <t xml:space="preserve">         Otros conciertos</t>
  </si>
  <si>
    <t xml:space="preserve">      Otras prestaciones de servicios</t>
  </si>
  <si>
    <t xml:space="preserve">   Venta de bienes</t>
  </si>
  <si>
    <t xml:space="preserve">      Publicaciones y otros</t>
  </si>
  <si>
    <t xml:space="preserve">      Medicamentos</t>
  </si>
  <si>
    <t xml:space="preserve">      Bienes decomisados Ley 17/2003</t>
  </si>
  <si>
    <t xml:space="preserve">      Monedas de colección</t>
  </si>
  <si>
    <t xml:space="preserve">      Otros bienes</t>
  </si>
  <si>
    <t xml:space="preserve">   Reintegros operaciones corrientes</t>
  </si>
  <si>
    <t xml:space="preserve">      Ejercicios cerrados</t>
  </si>
  <si>
    <t xml:space="preserve">      Presupuesto corriente</t>
  </si>
  <si>
    <t xml:space="preserve">   Recargos, intereses, sanciones y multas</t>
  </si>
  <si>
    <t xml:space="preserve">      Tributarios</t>
  </si>
  <si>
    <t xml:space="preserve">      No tributarios</t>
  </si>
  <si>
    <t xml:space="preserve">   Diferencias de cambio</t>
  </si>
  <si>
    <t xml:space="preserve">   Diferencias entre los valores de reembolso y emisión</t>
  </si>
  <si>
    <t xml:space="preserve">   Prest. patrim. conversión activos imp. diferido (IS)</t>
  </si>
  <si>
    <t xml:space="preserve">   Ingresos procedentes herencias abintestato</t>
  </si>
  <si>
    <t xml:space="preserve">   Otros ingresos</t>
  </si>
  <si>
    <t xml:space="preserve">      Compensación servicios prestados funcionarios públ.</t>
  </si>
  <si>
    <t xml:space="preserve">      Recursos eventuales</t>
  </si>
  <si>
    <t xml:space="preserve">      Ingresos por delitos</t>
  </si>
  <si>
    <t xml:space="preserve">         Tributarios</t>
  </si>
  <si>
    <t xml:space="preserve">         No tributarios</t>
  </si>
  <si>
    <t xml:space="preserve">      Otros ingresos diversos</t>
  </si>
  <si>
    <t xml:space="preserve">         Volumen de ventas sistema nacional de salud</t>
  </si>
  <si>
    <t xml:space="preserve">         Otros</t>
  </si>
  <si>
    <t xml:space="preserve">   De Organismos Autónomos</t>
  </si>
  <si>
    <t xml:space="preserve">      Compensación gastos gestión centralizada.</t>
  </si>
  <si>
    <t xml:space="preserve">      Jefatura de tráfico</t>
  </si>
  <si>
    <t xml:space="preserve">      Servicio Público de Empleo Estatal</t>
  </si>
  <si>
    <t xml:space="preserve">      Comisionado para el mercado de tabacos</t>
  </si>
  <si>
    <t xml:space="preserve">      Otros Organismos Autónomos</t>
  </si>
  <si>
    <t xml:space="preserve">   De la Seguridad Social</t>
  </si>
  <si>
    <t xml:space="preserve">   De otras Entid. del S.P. Admin. Estatal. Ppto limitativo</t>
  </si>
  <si>
    <t xml:space="preserve">      Compensación gastos gestión centralizada</t>
  </si>
  <si>
    <t xml:space="preserve">      Agencia estatal del B.O.E.</t>
  </si>
  <si>
    <t xml:space="preserve">      Agencia Esp. de medicamentos y productos sanitarios</t>
  </si>
  <si>
    <t xml:space="preserve">      Otras entidades</t>
  </si>
  <si>
    <t xml:space="preserve">   De Soc., Ent. púb. emp., fundaciones y resto entid. s.p.</t>
  </si>
  <si>
    <t xml:space="preserve">   De Comunidades Autonomas</t>
  </si>
  <si>
    <t xml:space="preserve">      Contribuciones concertadas</t>
  </si>
  <si>
    <t xml:space="preserve">         País Vasco</t>
  </si>
  <si>
    <t xml:space="preserve">         Navarra</t>
  </si>
  <si>
    <t xml:space="preserve">      Compensaciones financieras</t>
  </si>
  <si>
    <t xml:space="preserve">      Compensaciones C.A. Canarias supresión IGTE</t>
  </si>
  <si>
    <t xml:space="preserve">      Fondo de Suficiencia y Otros</t>
  </si>
  <si>
    <t xml:space="preserve">      Otras transferencias de CC.AA</t>
  </si>
  <si>
    <t xml:space="preserve">   De Entidades Locales</t>
  </si>
  <si>
    <t xml:space="preserve">      De Municipios</t>
  </si>
  <si>
    <t xml:space="preserve">      De Diputaciones</t>
  </si>
  <si>
    <t xml:space="preserve">   De Empresas Privadas</t>
  </si>
  <si>
    <t xml:space="preserve">   De familias e instituciones sin fines de lucro</t>
  </si>
  <si>
    <t xml:space="preserve">   Del Exterior</t>
  </si>
  <si>
    <t xml:space="preserve">      De la Unión Europea</t>
  </si>
  <si>
    <t xml:space="preserve">         Fondo social europeo</t>
  </si>
  <si>
    <t xml:space="preserve">         Next Generation EU.Mecanismo Recuper. y Resiliencia</t>
  </si>
  <si>
    <t xml:space="preserve">         Next Generation EU. React-UE</t>
  </si>
  <si>
    <t xml:space="preserve">         Otras transferencias de la U.E.</t>
  </si>
  <si>
    <t xml:space="preserve">      Otras</t>
  </si>
  <si>
    <t xml:space="preserve">   Intereses anticipos y préstamos concedidos</t>
  </si>
  <si>
    <t xml:space="preserve">      A Soc., Entes Pub. Empr. Fund. y resto entes públicos</t>
  </si>
  <si>
    <t xml:space="preserve">      A Comunidades Autónomas</t>
  </si>
  <si>
    <t xml:space="preserve">      A Entidades Locales</t>
  </si>
  <si>
    <t xml:space="preserve">      A Empresas Privadas</t>
  </si>
  <si>
    <t xml:space="preserve">      A Familias e Instituciones sin Fines de Lucro</t>
  </si>
  <si>
    <t xml:space="preserve">      Al Exterior</t>
  </si>
  <si>
    <t xml:space="preserve">   Intereses de depósitos</t>
  </si>
  <si>
    <t xml:space="preserve">      Intereses consignaciones judiciales</t>
  </si>
  <si>
    <t xml:space="preserve">      Tesoro Público</t>
  </si>
  <si>
    <t xml:space="preserve">      Otras cuentas bancarias</t>
  </si>
  <si>
    <t xml:space="preserve">   Dividendos y participaciones en beneficios</t>
  </si>
  <si>
    <t xml:space="preserve">      Banco de España</t>
  </si>
  <si>
    <t xml:space="preserve">      I.C.O.</t>
  </si>
  <si>
    <t xml:space="preserve">      Real casa de la moneda. FNMT.</t>
  </si>
  <si>
    <t xml:space="preserve">      ENAIRE</t>
  </si>
  <si>
    <t xml:space="preserve">      SELAE</t>
  </si>
  <si>
    <t xml:space="preserve">      Otras sociedades estatales del grupo patrimonio</t>
  </si>
  <si>
    <t xml:space="preserve">      Otros dividendos</t>
  </si>
  <si>
    <t xml:space="preserve">   Renta de bienes inmuebles</t>
  </si>
  <si>
    <t xml:space="preserve">   Productos  concesiones y aprovech. especiales</t>
  </si>
  <si>
    <t xml:space="preserve">      Concesiones administrativas</t>
  </si>
  <si>
    <t xml:space="preserve">      Subastas derechos emisión gases efecto invernadero</t>
  </si>
  <si>
    <t xml:space="preserve">   Otros ingresos patrimoniales</t>
  </si>
  <si>
    <t xml:space="preserve">      Ingresos por 5G</t>
  </si>
  <si>
    <t xml:space="preserve">      Otros</t>
  </si>
  <si>
    <t xml:space="preserve">   De terrenos</t>
  </si>
  <si>
    <t xml:space="preserve">   De las demás inversiones reales</t>
  </si>
  <si>
    <t xml:space="preserve">   Reintegros por operaciones de capital</t>
  </si>
  <si>
    <t xml:space="preserve">      De ejercicios cerrados</t>
  </si>
  <si>
    <t xml:space="preserve">      De presupuesto corriente</t>
  </si>
  <si>
    <t xml:space="preserve">      Del FEGA. "ayudas desarrollo rural"</t>
  </si>
  <si>
    <t xml:space="preserve">      Otros organismos autónomos</t>
  </si>
  <si>
    <t xml:space="preserve">   De Comunidades Autónomas</t>
  </si>
  <si>
    <t xml:space="preserve">      Fondo europeo de desarrollo regional</t>
  </si>
  <si>
    <t xml:space="preserve">      Fondo de cohesión</t>
  </si>
  <si>
    <t xml:space="preserve">      Fondo europeo pesca y otros recursos agríc. y pesq.</t>
  </si>
  <si>
    <t xml:space="preserve">      Next Generation EU. Mecanismo Recuper. y Resiliencia</t>
  </si>
  <si>
    <t xml:space="preserve">      Next Generation EU. React-UE</t>
  </si>
  <si>
    <t xml:space="preserve">      Otros fondos y tranferencias de la U.E.</t>
  </si>
  <si>
    <t xml:space="preserve">   Reintegros préstamos concedidos:</t>
  </si>
  <si>
    <t xml:space="preserve">      Al sector público</t>
  </si>
  <si>
    <t xml:space="preserve">      Fuera del sector público</t>
  </si>
  <si>
    <t xml:space="preserve">   Devolución de depósitos y fianzas</t>
  </si>
  <si>
    <t xml:space="preserve">   Enajenación acciones y participaciones</t>
  </si>
  <si>
    <t xml:space="preserve">   Devolución de aportaciones patrimoniales</t>
  </si>
  <si>
    <t xml:space="preserve">   Emisión de deuda pública en moneda nacional</t>
  </si>
  <si>
    <t xml:space="preserve">      A corto plazo</t>
  </si>
  <si>
    <t xml:space="preserve">      A largo plazo</t>
  </si>
  <si>
    <t xml:space="preserve">   Emisión de deuda pública en moneda extranjera</t>
  </si>
  <si>
    <t xml:space="preserve">   Préstamos recibidos en moneda nacional</t>
  </si>
  <si>
    <t xml:space="preserve">   Préstamos recibidos en moneda extranjera</t>
  </si>
  <si>
    <t xml:space="preserve">   Depósitos y fianzas recibidos</t>
  </si>
  <si>
    <t xml:space="preserve">   Puesta en circulación moneda metálica</t>
  </si>
  <si>
    <t>PRESUPUESTO DE INGRESOS
RECAUDACIÓN NETA APLICADA A PRESUPUESTOS. CONCEPTOS
HASTA EL 31 DE AGOSTO</t>
  </si>
  <si>
    <t>TASAS VARIACIÓN 3/6</t>
  </si>
  <si>
    <t>PAÍS VASCO</t>
  </si>
  <si>
    <t xml:space="preserve">     ARABA/ÁLAVA</t>
  </si>
  <si>
    <t xml:space="preserve">     GUIPÚZKOA</t>
  </si>
  <si>
    <t xml:space="preserve">     BIZKAIA</t>
  </si>
  <si>
    <t>CATALUÑA</t>
  </si>
  <si>
    <t xml:space="preserve">     BARCELONA</t>
  </si>
  <si>
    <t xml:space="preserve">     GIRONA</t>
  </si>
  <si>
    <t xml:space="preserve">     LLEIDA</t>
  </si>
  <si>
    <t xml:space="preserve">     TARRAGONA</t>
  </si>
  <si>
    <t>GALICIA</t>
  </si>
  <si>
    <t xml:space="preserve">     A CORUÑA</t>
  </si>
  <si>
    <t xml:space="preserve">     LUGO</t>
  </si>
  <si>
    <t xml:space="preserve">     OURENSE</t>
  </si>
  <si>
    <t xml:space="preserve">     PONTEVEDRA</t>
  </si>
  <si>
    <t xml:space="preserve">     VIGO</t>
  </si>
  <si>
    <t>ANDALUCÍA</t>
  </si>
  <si>
    <t xml:space="preserve">     ALMERIA</t>
  </si>
  <si>
    <t xml:space="preserve">     CÁDIZ</t>
  </si>
  <si>
    <t xml:space="preserve">     CÓRDOBA</t>
  </si>
  <si>
    <t xml:space="preserve">     GRANADA</t>
  </si>
  <si>
    <t xml:space="preserve">     HUELVA</t>
  </si>
  <si>
    <t xml:space="preserve">     JAÉN</t>
  </si>
  <si>
    <t xml:space="preserve">     MÁLAGA</t>
  </si>
  <si>
    <t xml:space="preserve">     SEVILLA</t>
  </si>
  <si>
    <t xml:space="preserve">     JEREZ FRONTERA</t>
  </si>
  <si>
    <t>PRINCIPADO DE ASTURIAS</t>
  </si>
  <si>
    <t xml:space="preserve">     OVIEDO</t>
  </si>
  <si>
    <t xml:space="preserve">     GIJÓN</t>
  </si>
  <si>
    <t>CANTABRIA</t>
  </si>
  <si>
    <t>LA RIOJA</t>
  </si>
  <si>
    <t>REGIÓN DE MURCIA</t>
  </si>
  <si>
    <t xml:space="preserve">     MURCIA</t>
  </si>
  <si>
    <t xml:space="preserve">     CARTAGENA</t>
  </si>
  <si>
    <t>COMUNIDAD VALENCIANA</t>
  </si>
  <si>
    <t xml:space="preserve">     ALICANTE</t>
  </si>
  <si>
    <t xml:space="preserve">     CASTELLÓN DE LA PLANA</t>
  </si>
  <si>
    <t xml:space="preserve">     VALENCIA</t>
  </si>
  <si>
    <t>ARAGÓN</t>
  </si>
  <si>
    <t xml:space="preserve">     HUESCA</t>
  </si>
  <si>
    <t xml:space="preserve">     TERUEL</t>
  </si>
  <si>
    <t xml:space="preserve">     ZARAGOZA</t>
  </si>
  <si>
    <t>CASTILLA-LA MANCHA</t>
  </si>
  <si>
    <t xml:space="preserve">     ALBACETE</t>
  </si>
  <si>
    <t xml:space="preserve">     CIUDAD REAL</t>
  </si>
  <si>
    <t xml:space="preserve">     CUENCA</t>
  </si>
  <si>
    <t xml:space="preserve">     GUADALAJARA</t>
  </si>
  <si>
    <t xml:space="preserve">     TOLEDO</t>
  </si>
  <si>
    <t>CANARIAS</t>
  </si>
  <si>
    <t xml:space="preserve">     LAS PALMAS</t>
  </si>
  <si>
    <t xml:space="preserve">     SANTA CRUZ DE TENERIFE</t>
  </si>
  <si>
    <t>NAVARRA</t>
  </si>
  <si>
    <t>EXTREMADURA</t>
  </si>
  <si>
    <t xml:space="preserve">     BADAJOZ</t>
  </si>
  <si>
    <t xml:space="preserve">     CÁCERES</t>
  </si>
  <si>
    <t>ILLES BALEARS</t>
  </si>
  <si>
    <t>COMUNIDAD DE MADRID</t>
  </si>
  <si>
    <t>CASTILLA Y LEÓN</t>
  </si>
  <si>
    <t xml:space="preserve">     ÁVILA</t>
  </si>
  <si>
    <t xml:space="preserve">     BURGOS</t>
  </si>
  <si>
    <t xml:space="preserve">     LEÓN</t>
  </si>
  <si>
    <t xml:space="preserve">     PALENCIA</t>
  </si>
  <si>
    <t xml:space="preserve">     SALAMANCA</t>
  </si>
  <si>
    <t xml:space="preserve">     SEGOVIA</t>
  </si>
  <si>
    <t xml:space="preserve">     SORIA</t>
  </si>
  <si>
    <t xml:space="preserve">     VALLADOLID</t>
  </si>
  <si>
    <t xml:space="preserve">     ZAMORA</t>
  </si>
  <si>
    <t>CEUTA</t>
  </si>
  <si>
    <t>MELILLA</t>
  </si>
  <si>
    <t>S.G. TESORO Y P.F.</t>
  </si>
  <si>
    <t>PRESUPUESTO DE INGRESOS
RECAUDACIÓN NETA APLICADA A PRESUPUESTOS. OFICINAS
HASTA EL 31 DE AGOSTO</t>
  </si>
  <si>
    <t>TASAS  VARIACIÓN                     3/6</t>
  </si>
  <si>
    <t>1. GASTOS DE PERSONAL</t>
  </si>
  <si>
    <t>2. GASTOS EN BIENES Y SERVICIOS</t>
  </si>
  <si>
    <t>3. GASTOS FINANCIEROS</t>
  </si>
  <si>
    <t xml:space="preserve">    TOTAL OPERACIONES CORRIENTES</t>
  </si>
  <si>
    <t>5. FDO. DE CONTINGENCIA Y OTROS IMPREV.</t>
  </si>
  <si>
    <t xml:space="preserve">    TOTAL FDO. CONTINGENCIA Y OTROS IMPREV.</t>
  </si>
  <si>
    <t>6. INVERSIONES REALES</t>
  </si>
  <si>
    <t xml:space="preserve">    TOTAL OPERACIONES DE CAPITAL</t>
  </si>
  <si>
    <t xml:space="preserve">    TOTAL OPERACIONES NO FINANCIERAS</t>
  </si>
  <si>
    <t xml:space="preserve">    TOTAL OPERACIONES FINANCIERAS</t>
  </si>
  <si>
    <t>PRESUPUESTO DE GASTOS
PAGOS REALIZADOS
HASTA EL 31 DE AGOSTO</t>
  </si>
  <si>
    <t>TASAS         VARIACIÓN         3/6</t>
  </si>
  <si>
    <t>PAGOS APLICADOS     A PRESUPUESTO
(1)</t>
  </si>
  <si>
    <t>PAGOS PENDIENTES DE APLICACIÓN
(2)</t>
  </si>
  <si>
    <t>PAGOS APLICADOS     A PRESUPUESTO
(4)</t>
  </si>
  <si>
    <t>PAGOS PENDIENTES DE APLICACIÓN
(5)</t>
  </si>
  <si>
    <t>CASA DE SU MAJESTAD EL REY</t>
  </si>
  <si>
    <t>CORTES GENERALES</t>
  </si>
  <si>
    <t>TRIBUNAL DE CUENTAS</t>
  </si>
  <si>
    <t>TRIBUNAL CONSTITUCIONAL</t>
  </si>
  <si>
    <t>CONSEJO DE ESTADO</t>
  </si>
  <si>
    <t>DEUDA PÚBLICA</t>
  </si>
  <si>
    <t>CLASES PASIVAS</t>
  </si>
  <si>
    <t>CONSEJO GENERAL DEL PODER JUDICIAL</t>
  </si>
  <si>
    <t>APORT. MUTUALISMO ADMINISTRATIVO</t>
  </si>
  <si>
    <t>CONTRATACIÓN CENTRALIZADA</t>
  </si>
  <si>
    <t>ASUNTOS EXT., U. E. Y COOPERACIÓN</t>
  </si>
  <si>
    <t>JUSTICIA</t>
  </si>
  <si>
    <t>DEFENSA</t>
  </si>
  <si>
    <t>HACIENDA Y FUNCIÓN PÚBLICA</t>
  </si>
  <si>
    <t>INTERIOR</t>
  </si>
  <si>
    <t>TRANSPORTES, MOVILIDAD Y AGENDA URB.</t>
  </si>
  <si>
    <t>EDUCACIÓN Y FORMACIÓN PROFESIONAL</t>
  </si>
  <si>
    <t>TRABAJO Y ECONOMÍA SOCIAL</t>
  </si>
  <si>
    <t>INDUSTRIA, COMERCIO Y TURISMO</t>
  </si>
  <si>
    <t>AGRICULTURA, PESCA Y ALIMENTACIÓN</t>
  </si>
  <si>
    <t>POLÍTICA TERRITORIAL</t>
  </si>
  <si>
    <t>TRANSICIÓN ECOLÓGICA Y RETO DEMOGR.</t>
  </si>
  <si>
    <t>CULTURA Y DEPORTE</t>
  </si>
  <si>
    <t>PRESIDENCIA, REL. CORTES Y MEM. DEMOCR.</t>
  </si>
  <si>
    <t>SANIDAD</t>
  </si>
  <si>
    <t>ASUNTOS ECONÓM. Y TRANSFORM. DIGITAL</t>
  </si>
  <si>
    <t>CIENCIA E INNOVACIÓN</t>
  </si>
  <si>
    <t>DERECHOS SOCIALES Y AGENDA 2030</t>
  </si>
  <si>
    <t>IGUALDAD</t>
  </si>
  <si>
    <t>CONSUMO</t>
  </si>
  <si>
    <t>INCLUSIÓN, S.S. Y MIGRACIONES</t>
  </si>
  <si>
    <t>UNIVERSIDADES</t>
  </si>
  <si>
    <t>RELACIONES FINANCIERAS CON LA U. E.</t>
  </si>
  <si>
    <t>FONDO DE CONTINGENCIA</t>
  </si>
  <si>
    <t>FONDOS DE COMPENSACIÓN INTERTERRIT.</t>
  </si>
  <si>
    <t>OTRAS RELAC. FINANC. CON ENTES TERRIT.</t>
  </si>
  <si>
    <t>SISTEMAS DE FINANC. DE ENTES TERRIT.</t>
  </si>
  <si>
    <t>TOTALES</t>
  </si>
  <si>
    <t>PRESUPUESTO DE GASTOS
PAGOS APLICADOS A PRESUPUESTOS. SECCIONES
HASTA EL 31 DE AGOSTO</t>
  </si>
  <si>
    <t>TASAS VARIACIÓN</t>
  </si>
  <si>
    <t>1/4</t>
  </si>
  <si>
    <t>2/5</t>
  </si>
  <si>
    <t>3/6</t>
  </si>
  <si>
    <t>PRESUPUESTO DE GASTOS
PAGOS APLICADOS A PRESUPUESTOS. CAPÍTULOS
HASTA EL 31 DE AGOSTO</t>
  </si>
  <si>
    <t>TASAS VARIACION            3/6</t>
  </si>
  <si>
    <t>1. OPERACIONES NO FINANCIERAS NO PRESUPUESTARIAS</t>
  </si>
  <si>
    <t xml:space="preserve">	1.1. PAGOS PENDIENTES DE APLICACIÓN</t>
  </si>
  <si>
    <t xml:space="preserve">	1.2. INGRESOS PENDIENTES DE APLICACIÓN</t>
  </si>
  <si>
    <t xml:space="preserve">		TOTAL OPERACIONES NO FINANCIERAS</t>
  </si>
  <si>
    <t>2. OPERACIONES FINANCIERAS</t>
  </si>
  <si>
    <t xml:space="preserve">	2.1 RECURSOS LOCALES E INSTITUCIONALES</t>
  </si>
  <si>
    <t xml:space="preserve">	2.2. C/C EN EFECTIVO CON CORPORACIONES LOCALES</t>
  </si>
  <si>
    <t xml:space="preserve">	2.3. OTRAS OPERACIONES</t>
  </si>
  <si>
    <t xml:space="preserve">		2.3.1. Deudores</t>
  </si>
  <si>
    <t xml:space="preserve">		2.3.2. Pagos pendientes de aplicación</t>
  </si>
  <si>
    <t xml:space="preserve">		2.3.3. Acreedores</t>
  </si>
  <si>
    <t xml:space="preserve">		2.3.4. Ingresos pendientes de aplicación</t>
  </si>
  <si>
    <t xml:space="preserve">		2.3.5. Operaciones entre oficinas y otras agrupaciones</t>
  </si>
  <si>
    <t xml:space="preserve">		TOTAL OPERACIONES FINANCIERAS</t>
  </si>
  <si>
    <t>OPERACIONES NO PRESUPUESTARIAS
MOVIMIENTO POR OPERACIONES NO PRESUPUESTARIAS
HASTA EL 31 DE AGOSTO</t>
  </si>
  <si>
    <t>DIFERENCIA                    2022-2021</t>
  </si>
  <si>
    <t>INGRESOS</t>
  </si>
  <si>
    <t>PAGOS</t>
  </si>
  <si>
    <t>OPERACIONES FINANCIERAS</t>
  </si>
  <si>
    <t xml:space="preserve">	Anticipos FEGA</t>
  </si>
  <si>
    <t xml:space="preserve">	Anticipos INEM-FSE</t>
  </si>
  <si>
    <t xml:space="preserve">	Anticipos A.E.A.T para pago devoluciones tributarias</t>
  </si>
  <si>
    <t xml:space="preserve">	Anticipos CC.AA. Ampliación aplaz. liq.2008/2009</t>
  </si>
  <si>
    <t xml:space="preserve">	Anticipos a Entidades Locales</t>
  </si>
  <si>
    <t xml:space="preserve">	Anticipos FEAGA</t>
  </si>
  <si>
    <t xml:space="preserve">	Anticipos FEADER</t>
  </si>
  <si>
    <t xml:space="preserve">	Anticipos FEAGA- PESCA</t>
  </si>
  <si>
    <t xml:space="preserve">	Demas conceptos</t>
  </si>
  <si>
    <t>OPERACIONES NO PRESUPUESTARIAS
DEUDORES
HASTA EL 31 DE AGOSTO</t>
  </si>
  <si>
    <t>DIFERENCIA                   2022-2021</t>
  </si>
  <si>
    <t>OPERACIONES NO FINANCIERAS</t>
  </si>
  <si>
    <t xml:space="preserve">	Anticipos Recursos IVA</t>
  </si>
  <si>
    <t xml:space="preserve">	Anticipos Recursos RNB</t>
  </si>
  <si>
    <t xml:space="preserve">	Anticipos Recursos Propios de la U.E.</t>
  </si>
  <si>
    <t xml:space="preserve">	Anticipos U.E. Fondo Europeo Desarrollo</t>
  </si>
  <si>
    <t xml:space="preserve">	Otros Anticipos a la U.E.</t>
  </si>
  <si>
    <t xml:space="preserve">	FNMT Gastos acuñación moneda a reembolsar</t>
  </si>
  <si>
    <t xml:space="preserve">	Anticipos a Comunidades Autónomas</t>
  </si>
  <si>
    <t xml:space="preserve">	Anticipos CC.AA Ley 22/2009 Sistema Financiación</t>
  </si>
  <si>
    <t xml:space="preserve">	Anticipos a Entidades Locales. LPGE</t>
  </si>
  <si>
    <t xml:space="preserve">	Transferencias del Fondo de Garantía de CC.AA.</t>
  </si>
  <si>
    <t xml:space="preserve">	Ayudas RDL 6/2022 Gestionadas por la AEAT</t>
  </si>
  <si>
    <t xml:space="preserve">	Ayudas RDL 11/2022 Gestionadas por la AEAT</t>
  </si>
  <si>
    <t xml:space="preserve">	Demás Conceptos</t>
  </si>
  <si>
    <t>OPERACIONES NO PRESUPUESTARIAS
PAGOS PENDIENTES DE APLICACIÓN
HASTA EL 31 DE AGOSTO</t>
  </si>
  <si>
    <t>DIFERENCIA                2022-2021</t>
  </si>
  <si>
    <t xml:space="preserve">    Letras del Tesoro</t>
  </si>
  <si>
    <t xml:space="preserve">    FNMT emisión moneda metálica pte. aplicar</t>
  </si>
  <si>
    <t xml:space="preserve">    AEAT Acreedor Impuesto (Patrim.,Transp., Hidroc.y Juego)</t>
  </si>
  <si>
    <t xml:space="preserve">    Fondos U.E.</t>
  </si>
  <si>
    <t xml:space="preserve">    Fondos FEDER</t>
  </si>
  <si>
    <t xml:space="preserve">    Fondo Social Europeo</t>
  </si>
  <si>
    <t xml:space="preserve">    Otros Fondos Comunitarios</t>
  </si>
  <si>
    <t xml:space="preserve">    Fondos FEOGA-Orientación</t>
  </si>
  <si>
    <t xml:space="preserve">    Fondo de Cohesión</t>
  </si>
  <si>
    <t xml:space="preserve">    F.S.E. Fomento del empleo</t>
  </si>
  <si>
    <t xml:space="preserve">    Prefinanciación FEADER</t>
  </si>
  <si>
    <t xml:space="preserve">    Mecanismo Recuperación y Resiliencia</t>
  </si>
  <si>
    <t xml:space="preserve">    Demás Conceptos</t>
  </si>
  <si>
    <t>OPERACIONES NO PRESUPUESTARIAS
ACREEDORES
HASTA EL 31 DE AGOSTO</t>
  </si>
  <si>
    <t xml:space="preserve">	Variación del BE Pdte Aplicación</t>
  </si>
  <si>
    <t xml:space="preserve">	Cobros EE.CC pendientes aplicación Autoliquidaciones</t>
  </si>
  <si>
    <t xml:space="preserve">	Cobros EE.CC pendientes aplicación. LPA</t>
  </si>
  <si>
    <t xml:space="preserve">		Cobros EE.CC pdtes apli. LPA Tributarias</t>
  </si>
  <si>
    <t xml:space="preserve">		Cobros EE.CC pdtes apli. LPA Aduanas</t>
  </si>
  <si>
    <t xml:space="preserve">		Cobros EE.CC pdtes apli. LPA No Tribut.</t>
  </si>
  <si>
    <t xml:space="preserve">	Cobros EE.CC Tasas del Estado</t>
  </si>
  <si>
    <t xml:space="preserve">	C/C Tributaria</t>
  </si>
  <si>
    <t xml:space="preserve">	Tasas y Exacciones Parafiscales</t>
  </si>
  <si>
    <t xml:space="preserve">	Cobros en Banco de España pendientes de aplicación</t>
  </si>
  <si>
    <t xml:space="preserve">	Tasas Financieras</t>
  </si>
  <si>
    <t>T OT A L E S</t>
  </si>
  <si>
    <t>OPERACIONES NO PRESUPUESTARIAS
INGRESOS PENDIENTES DE APLICACIÓN
HASTA EL 31 DE AGOSTO</t>
  </si>
  <si>
    <t>DIFERENCIA                     2022 - 2021</t>
  </si>
  <si>
    <t xml:space="preserve">	Movimientos internos de Tesoreria</t>
  </si>
  <si>
    <t xml:space="preserve">	Remesas de efectivo</t>
  </si>
  <si>
    <t xml:space="preserve">	Operaciones de intercambio financiero</t>
  </si>
  <si>
    <t xml:space="preserve">	Retenciones Capital Mobiliario en Intereses Deuda Pública.</t>
  </si>
  <si>
    <t xml:space="preserve">	Compraventas dobles de valores</t>
  </si>
  <si>
    <t xml:space="preserve">	Demás conceptos</t>
  </si>
  <si>
    <t>OPERACIONES NO PRESUPUESTARIAS
OTRAS AGRUPACIONES
HASTA EL 31 DE AGOSTO</t>
  </si>
  <si>
    <t>DIFERENCIA                       2022-2021</t>
  </si>
  <si>
    <t>PRESUPUESTO DE INGRESOS
ESTADO DE EJECUCIÓN
HASTA EL 31 DE AGOSTO</t>
  </si>
  <si>
    <t>% DE REALIZACIÓN</t>
  </si>
  <si>
    <t>PREVISIONES PRESUPUESTARIAS
(1)</t>
  </si>
  <si>
    <t>DERECHOS RECONOCIDOS NETOS
(2)</t>
  </si>
  <si>
    <t>RECAUDACIÓN      NETA
(3)</t>
  </si>
  <si>
    <t>PREVISIONES PRESUPUESTARIAS
(4)</t>
  </si>
  <si>
    <t>DERECHOS RECONOCIDOS NETOS
(5)</t>
  </si>
  <si>
    <t>RECAUDACIÓN     NETA
(6)</t>
  </si>
  <si>
    <t>3/2</t>
  </si>
  <si>
    <t>6/5</t>
  </si>
  <si>
    <t>PRESUPUESTO DE INGRESOS
ESTADO DE EJECUCIÓN. CONCEPTOS
HASTA EL 31 DE AGOSTO</t>
  </si>
  <si>
    <t>RECAUDACIÓN NETA
(3)</t>
  </si>
  <si>
    <t>RECAUDACIÓN NETA
(6)</t>
  </si>
  <si>
    <t>% 2/1</t>
  </si>
  <si>
    <t>PRESUPUESTO DE INGRESOS
ESTADO DE EJECUCIÓN. OFICINAS
HASTA EL 31 DE AGOSTO</t>
  </si>
  <si>
    <t>DERECHOS RECONOCIDOS      NETOS
(1)</t>
  </si>
  <si>
    <t>RECAUDACIÓN           NETA
(2)</t>
  </si>
  <si>
    <t>DERECHOS RECONOCIDOS      NETOS
(3)</t>
  </si>
  <si>
    <t>RECAUDACIÓN           NETA
(4)</t>
  </si>
  <si>
    <t>2/1</t>
  </si>
  <si>
    <t>4/3</t>
  </si>
  <si>
    <t>1/3</t>
  </si>
  <si>
    <t>2/4</t>
  </si>
  <si>
    <t>PRESUPUESTO DE GASTOS
MODIFICACIONES DE CRÉDITO. POR SECCIONES
HASTA EL 31 DE AGOSTO</t>
  </si>
  <si>
    <t>CRÉDITOS EXTRAORDINARIOS
(1)</t>
  </si>
  <si>
    <t>SUPLEMENTOS DE CRÉDITO
(2)</t>
  </si>
  <si>
    <t>AMPLIACIONES DE CRÉDITO
(3)</t>
  </si>
  <si>
    <t>TRANSFERENCIAS DE CRÉDITO</t>
  </si>
  <si>
    <t>INCORPOR. REMANENTES DE CRÉDITO
(6)</t>
  </si>
  <si>
    <t>CRÉDITOS GENERADOS POR INGRESOS
(7)</t>
  </si>
  <si>
    <t>BAJAS POR ANULACIÓN Y RECTIFICAC.
(8)</t>
  </si>
  <si>
    <t>OTRAS MODIFICACIONES
(9)</t>
  </si>
  <si>
    <t>TOTAL MODIFICACIONES
(10)</t>
  </si>
  <si>
    <t>POSITIVAS
(4)</t>
  </si>
  <si>
    <t>NEGATIVAS
(5)</t>
  </si>
  <si>
    <t>0. TRANSFERENCIAS INTERNAS</t>
  </si>
  <si>
    <t xml:space="preserve">    0. Transferencias Internas</t>
  </si>
  <si>
    <t>1. SERVICIOS PÚBLICOS BASICOS</t>
  </si>
  <si>
    <t xml:space="preserve">    1. Justicia</t>
  </si>
  <si>
    <t xml:space="preserve">    2. Defensa</t>
  </si>
  <si>
    <t xml:space="preserve">    3. Seguridad ciudadana e Instituciones penitenciarias</t>
  </si>
  <si>
    <t xml:space="preserve">    4. Política Exterior</t>
  </si>
  <si>
    <t>2. ACTUACIONES DE PROTECCIÓN Y PROMOCIÓN SOCIAL</t>
  </si>
  <si>
    <t xml:space="preserve">    1. Pensiones</t>
  </si>
  <si>
    <t xml:space="preserve">    3. Servicios sociales y Promoción social</t>
  </si>
  <si>
    <t xml:space="preserve">    4. Fomento del empleo</t>
  </si>
  <si>
    <t xml:space="preserve">    6. Acceso a la vivienda y Fomento de la edificación</t>
  </si>
  <si>
    <t xml:space="preserve">    8. Gestión y administ. de Trabajo y Economía social</t>
  </si>
  <si>
    <t xml:space="preserve">    9. Gestión y admón. de Inclusión,Segur. Soc. y Migración</t>
  </si>
  <si>
    <t>3. PRODUCCIÓN BIENES PÚB. CARÁCTER PREFERENTE</t>
  </si>
  <si>
    <t xml:space="preserve">    1. Sanidad</t>
  </si>
  <si>
    <t xml:space="preserve">    2. Educación</t>
  </si>
  <si>
    <t xml:space="preserve">    3. Cultura</t>
  </si>
  <si>
    <t>4. ACTUACIONES DE CARÁCTER ECONÓMICO</t>
  </si>
  <si>
    <t xml:space="preserve">    1. Agricultura, Pesca y Alimentación</t>
  </si>
  <si>
    <t xml:space="preserve">    2. Industria y Energia</t>
  </si>
  <si>
    <t xml:space="preserve">    3. Comercio, Turismo y Pymes</t>
  </si>
  <si>
    <t xml:space="preserve">    4. Subvenciones al transporte</t>
  </si>
  <si>
    <t xml:space="preserve">    5. Infraestructuras y Ecosistemas Resilientes</t>
  </si>
  <si>
    <t xml:space="preserve">    6. Investigación, desarrollo, innovación y digital.</t>
  </si>
  <si>
    <t xml:space="preserve">    9. Otras actuaciones de carácter económico</t>
  </si>
  <si>
    <t>9. ACTUACIONES DE CARÁCTER GENERAL</t>
  </si>
  <si>
    <t xml:space="preserve">    1. Órganos Constitucionales, Gobierno y otros</t>
  </si>
  <si>
    <t xml:space="preserve">    2. Servicios de carácter general</t>
  </si>
  <si>
    <t xml:space="preserve">    3. Administración Financiera y Tributaria</t>
  </si>
  <si>
    <t xml:space="preserve">    4. Transferencias a otras Administraciones Públicas</t>
  </si>
  <si>
    <t xml:space="preserve">    5. Deuda Pública</t>
  </si>
  <si>
    <t>PRESUPUESTO DE GASTOS
MODIFICACIONES DE CREDITO. ÁREAS DE GASTO Y POLITICAS
HASTA EL 31 DE AGOSTO</t>
  </si>
  <si>
    <t>CRÉDITOS            EXTRAORDINARIOS
(1)</t>
  </si>
  <si>
    <t>BAJAS POR ANULACIÓN Y  RECTIFICAC.
(8)</t>
  </si>
  <si>
    <t>10. Altos Cargos</t>
  </si>
  <si>
    <t>11. Personal Eventual</t>
  </si>
  <si>
    <t>12. Funcionarios</t>
  </si>
  <si>
    <t>13. Laborales</t>
  </si>
  <si>
    <t>14. Otro Personal</t>
  </si>
  <si>
    <t>15. Incentivos al rendimiento</t>
  </si>
  <si>
    <t>16. Cuotas, prestac. y gts. sociales a cargo empleador</t>
  </si>
  <si>
    <t>19. Gastos de personal. Mecanismo Recuper. y Resil.</t>
  </si>
  <si>
    <t>2. GASTOS CORRIENTES EN BIENES Y SERVICIOS</t>
  </si>
  <si>
    <t>20. Arrendamientos y cánones</t>
  </si>
  <si>
    <t>21. Reparaciones, mantenimiento y conservación</t>
  </si>
  <si>
    <t>22. Material, suministros y otros</t>
  </si>
  <si>
    <t>23. Indemnizaciones por razón del servicio</t>
  </si>
  <si>
    <t>24. Gastos de publicaciones</t>
  </si>
  <si>
    <t>25. Conciertos de asistencia sanitaria</t>
  </si>
  <si>
    <t>29. Gtos ctes bienes y servicios:Mecanismo Recuper. y Resil.</t>
  </si>
  <si>
    <t>30. De deuda pública en euros</t>
  </si>
  <si>
    <t>31. De préstamos en euros</t>
  </si>
  <si>
    <t>32. De deuda pública en moneda extranjera</t>
  </si>
  <si>
    <t>33. De préstamos en moneda extranjera</t>
  </si>
  <si>
    <t>34. De depósitos y fianzas</t>
  </si>
  <si>
    <t>35. Intereses de demora y otros gastos financieros</t>
  </si>
  <si>
    <t>41. A Organismos Autónomos</t>
  </si>
  <si>
    <t>42. A la Seguridad Social</t>
  </si>
  <si>
    <t>43. A otras Entid. del S.P. Admin. Estatal. Ppto limitativo</t>
  </si>
  <si>
    <t>44. A soc, ent. púb .emp, fundac y resto entid. Sector Púb.</t>
  </si>
  <si>
    <t>45. A Comunidades Autónomas</t>
  </si>
  <si>
    <t>46. A Entidades Locales</t>
  </si>
  <si>
    <t>47. A empresas privadas</t>
  </si>
  <si>
    <t>48. A familias e instituciones sin fines de lucro</t>
  </si>
  <si>
    <t>49. Al exterior</t>
  </si>
  <si>
    <t>5. FONDO DE CONTINGENCIA Y OTROS IMPREVISTOS</t>
  </si>
  <si>
    <t>50. Dotación al Fondo de Contingencia de ejecución pptaria.</t>
  </si>
  <si>
    <t>60. Inv.nueva en infraestr. y bienes destinados uso general</t>
  </si>
  <si>
    <t>61. Inv.reposición infraestr.y bienes destinados uso general</t>
  </si>
  <si>
    <t>62. Inv.nueva asociada funcionamiento operativo servicios</t>
  </si>
  <si>
    <t>63. Inv.reposición asoc. funcionamiento operativo servicios</t>
  </si>
  <si>
    <t>64. Gastos de inversiones de carácter inmaterial</t>
  </si>
  <si>
    <t>65. Inversiones militares en infraestructura y otros bienes</t>
  </si>
  <si>
    <t>66. Inv. militares asoc. funcionamiento operativo servicios</t>
  </si>
  <si>
    <t>67. Gastos militares de inversiones de carácter inmaterial</t>
  </si>
  <si>
    <t>68. Inv. reales: Mecanismo de Recuperación y Resiliencia</t>
  </si>
  <si>
    <t>69. Inversiones reales. Mecanismo Recuper. y Resil.</t>
  </si>
  <si>
    <t>71. A Organismos Autónomos</t>
  </si>
  <si>
    <t>72. A la Seguridad Social</t>
  </si>
  <si>
    <t>73. A otras Entid. del S.P. Admin. Estatal. Ppto limitativo</t>
  </si>
  <si>
    <t>74. A soc, ent. púb .emp, fundac y resto entid. Sector Púb.</t>
  </si>
  <si>
    <t>75. A Comunidades Autónomas</t>
  </si>
  <si>
    <t>76. A Entidades Locales</t>
  </si>
  <si>
    <t>77. A empresas privadas</t>
  </si>
  <si>
    <t>78. A familias e instituciones sin fines de lucro</t>
  </si>
  <si>
    <t>79. Al exterior</t>
  </si>
  <si>
    <t>TOTAL OPERACIONES NO FINANCIERAS</t>
  </si>
  <si>
    <t>82. Concesión de préstamos al Sector Público</t>
  </si>
  <si>
    <t>83. Concesión de préstamos fuera del Sector Público</t>
  </si>
  <si>
    <t>84. Constitución de depósitos y fianzas</t>
  </si>
  <si>
    <t>85. Adquisición de acciones y particip. del Sector Púb.</t>
  </si>
  <si>
    <t>86. Adquisición de acciones y particip.fuera del Sector Púb.</t>
  </si>
  <si>
    <t>87. Aportaciones patrimoniales</t>
  </si>
  <si>
    <t>89. Suscripción acciones y aport.fondos org. internacionales</t>
  </si>
  <si>
    <t>90. Amortización de deuda pública en euros</t>
  </si>
  <si>
    <t>91. Amortización de préstamos en euros</t>
  </si>
  <si>
    <t>92. Amortización de deuda pública en moneda extranjera</t>
  </si>
  <si>
    <t>93. Amortización de préstamos en moneda extranjera</t>
  </si>
  <si>
    <t>94. Devolución de depósitos y fianzas</t>
  </si>
  <si>
    <t>95. Puesta en circulación de moneda metálica</t>
  </si>
  <si>
    <t>TOTAL OPERACIONES FINANCIERAS</t>
  </si>
  <si>
    <t>PRESUPUESTO DE GASTOS
MODIFICACIONES DE CREDITO. ARTÍCULOS
HASTA EL 31 DE AGOSTO</t>
  </si>
  <si>
    <t>PRESUPUESTO DE GASTOS
MODIFICACIONES DE CRÉDITO. SECCIONES Y CAPÍTULOS
HASTA EL 31 DE AGOSTO</t>
  </si>
  <si>
    <t>GASTOS DE PERSONAL                                                                     CAPÍTULO 1
(1)</t>
  </si>
  <si>
    <t>GASTOS EN BIENES Y            SERVICIOS                        CAPÍTULO 2
(2)</t>
  </si>
  <si>
    <t>GASTOS FINANCIEROS     CAPÍTULO 3
(3)</t>
  </si>
  <si>
    <t>TRANSFERENCIAS CORRIENTES    CAPÍTULO 4
(4)</t>
  </si>
  <si>
    <t>FONDO DE CONTINGENCIA           Y OTROS IMP.       CAPÍTULO 5
(5)</t>
  </si>
  <si>
    <t>INVERSIONES       REALES       CAPÍTULO 6
(6)</t>
  </si>
  <si>
    <t>TRANSFERENCIAS DE CAPITAL           CAPÍTULO 7
(7)</t>
  </si>
  <si>
    <t>ACTIVOS FINANCIEROS     CAPÍTULO 8
(8)</t>
  </si>
  <si>
    <t>PASIVOS FINANCIEROS          CAPÍTULO 9
(9)</t>
  </si>
  <si>
    <t>TOTAL
(10)</t>
  </si>
  <si>
    <t>PRESUPUESTO DE GASTOS
ESTADO DE EJECUCIÓN. SECCIONES
HASTA EL 31 DE AGOSTO</t>
  </si>
  <si>
    <t>CRÉDITOS DEFINITIVOS</t>
  </si>
  <si>
    <t>GASTOS COMPROMETIDOS</t>
  </si>
  <si>
    <t>OBLIGACIONES RECONOCIDAS NETAS</t>
  </si>
  <si>
    <t>TASAS              VAR.                   1/2</t>
  </si>
  <si>
    <t>2022
(4)</t>
  </si>
  <si>
    <t>2021
(5)</t>
  </si>
  <si>
    <t>TASAS            VAR.              3/4</t>
  </si>
  <si>
    <t>2022
(7)</t>
  </si>
  <si>
    <t>2021
(8)</t>
  </si>
  <si>
    <t>TASAS          VAR.              5/6</t>
  </si>
  <si>
    <t>3/1</t>
  </si>
  <si>
    <t>5/1</t>
  </si>
  <si>
    <t>PAGOS REALIZADOS</t>
  </si>
  <si>
    <t>OBLIGACIONES PENDIENTES DE PAGO</t>
  </si>
  <si>
    <t>REMANENTES DE CRÉDITO</t>
  </si>
  <si>
    <t>TASAS                  VAR.               7/8</t>
  </si>
  <si>
    <t>2022
(10)</t>
  </si>
  <si>
    <t>2021
(11)</t>
  </si>
  <si>
    <t>TASAS        VAR.                         9/10</t>
  </si>
  <si>
    <t>2022
(13)</t>
  </si>
  <si>
    <t>2021
(14)</t>
  </si>
  <si>
    <t>TASAS                VAR.                       11/12</t>
  </si>
  <si>
    <t>7/1</t>
  </si>
  <si>
    <t>7/5</t>
  </si>
  <si>
    <t>PRESUPUESTO DE GASTOS
ESTADO DE EJECUCIÓN: ÁREAS DE GASTO Y POLÍTICAS
HASTA EL 31 DE AGOSTO</t>
  </si>
  <si>
    <t>CRÉDITOS             DEFINITIVOS
(1)</t>
  </si>
  <si>
    <t>OBLIGACIONES RECONOCIDAS                        NETAS
(2)</t>
  </si>
  <si>
    <t>PAGOS           REALIZADOS
(3)</t>
  </si>
  <si>
    <t>Jefatura del Estado</t>
  </si>
  <si>
    <t>Actividad legislativa</t>
  </si>
  <si>
    <t>Control externo del Sector Público</t>
  </si>
  <si>
    <t>Control Constitucional</t>
  </si>
  <si>
    <t>Alto asesoramiento del Estado</t>
  </si>
  <si>
    <t>Amortiz. y gastos finan. de la deuda pública en euros</t>
  </si>
  <si>
    <t>Amortiz. y gastos finan. de deuda pública en mon. extranjera</t>
  </si>
  <si>
    <t>Pensiones de Clases Pasivas</t>
  </si>
  <si>
    <t>Otras pensiones y prestaciones de Clases Pasivas</t>
  </si>
  <si>
    <t>Pensiones de guerra</t>
  </si>
  <si>
    <t>Otros</t>
  </si>
  <si>
    <t>Gobierno del Poder Judicial</t>
  </si>
  <si>
    <t>Selección y formación de jueces</t>
  </si>
  <si>
    <t>Documentación y publicaciones judiciales</t>
  </si>
  <si>
    <t>Transferencias y libramientos internos</t>
  </si>
  <si>
    <t>Aportaciones al Mutualismo Administrativo</t>
  </si>
  <si>
    <t>Contratación centralizada</t>
  </si>
  <si>
    <t>Dirección y Servicios Grales Asuntos Exteriores, U.E y Coop.</t>
  </si>
  <si>
    <t>Acción del Estado en el exterior</t>
  </si>
  <si>
    <t>Acción Diplomática ante la Unión Europea</t>
  </si>
  <si>
    <t>Cooperación para el desarrollo</t>
  </si>
  <si>
    <t>C11.I02 Proyect. tractores digitalización AGE. Politica Ext.</t>
  </si>
  <si>
    <t>Dirección y Servicios Generales de Justicia</t>
  </si>
  <si>
    <t>Tribunales de Justicia y Ministerio Fiscal</t>
  </si>
  <si>
    <t>Registros vinculados con la Fe Pública</t>
  </si>
  <si>
    <t>C11.I02 Proyec. tractores de digitaliz. de la AGE. Justicia</t>
  </si>
  <si>
    <t>C11.I04 Plan de Transición Energética en la AGE</t>
  </si>
  <si>
    <t>Asesoramiento y defensa de los intereses del Estado</t>
  </si>
  <si>
    <t>Administración y Servicios Generales de Defensa</t>
  </si>
  <si>
    <t>Formación del Personal de las Fuerzas Armadas</t>
  </si>
  <si>
    <t>Personal en reserva</t>
  </si>
  <si>
    <t>Modernización de las Fuerzas Armadas</t>
  </si>
  <si>
    <t>Programas especiales de modernización</t>
  </si>
  <si>
    <t>Gastos Operativos de las Fuerzas Armadas</t>
  </si>
  <si>
    <t>Apoyo Logístico</t>
  </si>
  <si>
    <t>C11.I02 Proyec. tractores de digitaliz. de la AGE. Defensa</t>
  </si>
  <si>
    <t>Asistencia hospitalaria en las Fuerzas Armadas</t>
  </si>
  <si>
    <t>C03.I10 Plan impulso sostenib, investig. innov. sec. pesq V</t>
  </si>
  <si>
    <t>Investigación y estudios de las Fuerzas Armadas</t>
  </si>
  <si>
    <t>C15.I02 Refuerzo conectividad centros de referencia</t>
  </si>
  <si>
    <t>C15.I05 Despliegue infraestr. digital. transfront. I+D+i+Dig</t>
  </si>
  <si>
    <t>Conservación y restauración de bienes culturales</t>
  </si>
  <si>
    <t>Incentivos regionales a la localización industrial</t>
  </si>
  <si>
    <t>Investigación y desarrollo de la Sociedad de la Información</t>
  </si>
  <si>
    <t>Dirección y organización de la Administración Pública</t>
  </si>
  <si>
    <t>Coordinación y relaciones financieras con los Entes Territ.</t>
  </si>
  <si>
    <t>Gestión del Patrimonio del Estado</t>
  </si>
  <si>
    <t>Dirección y Serv. Grales. Hacienda y Función Pública</t>
  </si>
  <si>
    <t>C11.I03 Transform. Digital Modern. AGE. Serv. carácter gral.</t>
  </si>
  <si>
    <t>Política presupuestaria</t>
  </si>
  <si>
    <t>Política tributaria</t>
  </si>
  <si>
    <t>Control interno y Contabilidad Pública</t>
  </si>
  <si>
    <t>Gestión del catastro inmobiliario</t>
  </si>
  <si>
    <t>Resolución de reclamaciones económico-administrativas</t>
  </si>
  <si>
    <t>C11.I03 Transf. Dig. Moderniz.CCAA y EELL.Transf. otras AAPP</t>
  </si>
  <si>
    <t>Dirección y Servicios Grales de Seguridad y Protección Civil</t>
  </si>
  <si>
    <t>Formación de Fuerzas y Cuerpos de Seguridad del Estado</t>
  </si>
  <si>
    <t>Fuerzas y Cuerpos en reserva</t>
  </si>
  <si>
    <t>Derecho de asilo y apátridas</t>
  </si>
  <si>
    <t>Seguridad ciudadana</t>
  </si>
  <si>
    <t>Actuaciones policiales en materia de droga</t>
  </si>
  <si>
    <t>Centros e Instituciones Penitenciarias</t>
  </si>
  <si>
    <t>Protección Civil</t>
  </si>
  <si>
    <t>C11.I02 Proy. tractores digital.AGE. Seg.Ciudad. Inst.Penit.</t>
  </si>
  <si>
    <t>C19.I03 Compet. dig. para empleo. Seg. Ciudad. e Inst.Penit.</t>
  </si>
  <si>
    <t>Elecciones y Partidos Políticos</t>
  </si>
  <si>
    <t>Promoción, admin. y ayudas para rehabilit. y acceso vivienda</t>
  </si>
  <si>
    <t>Ordenación y fomento de la edificación</t>
  </si>
  <si>
    <t>C02.I01 Rehabil. recuper. econ. soc. entornos residenciales</t>
  </si>
  <si>
    <t>C02.I02 Constr. viviendas alquiler soc. edificios eficientes</t>
  </si>
  <si>
    <t>C02.I05 Rehabil. sostenible y digital edificios públicos</t>
  </si>
  <si>
    <t>Subvenciones y apoyo al transporte terrestre</t>
  </si>
  <si>
    <t>Subvenciones y apoyo al transporte marítimo</t>
  </si>
  <si>
    <t>Subvenciones y apoyo al transporte aéreo</t>
  </si>
  <si>
    <t>Subvenciones al transporte extrapeninsular de mercancías</t>
  </si>
  <si>
    <t>Direcc. y Serv. Grales, Transportes, Movilidad y Agenda Urb.</t>
  </si>
  <si>
    <t>Infraestructura del transporte ferroviario</t>
  </si>
  <si>
    <t>Creación de infraestructura de carreteras</t>
  </si>
  <si>
    <t>Conservación y explotación de carreteras</t>
  </si>
  <si>
    <t>Ordenación e inspección del transporte terrestre</t>
  </si>
  <si>
    <t>Regulación y seguridad del tráfico marítimo</t>
  </si>
  <si>
    <t>Regulación y supervisión de la aviación civil</t>
  </si>
  <si>
    <t>C01.I01 Zonas bajas emisiones transform. transp. urb y metro</t>
  </si>
  <si>
    <t>C01.I03 Actuaciones mejora calidad y fiabilidad en Cercanías</t>
  </si>
  <si>
    <t>C06.I01 Red nacional de transporte: Corredores europeos.</t>
  </si>
  <si>
    <t>C06.I02 Red Transeuropea de Transporte.</t>
  </si>
  <si>
    <t>C06.I03 Intermodalidad y logística</t>
  </si>
  <si>
    <t>C06.I04 Programa apoyo para transporte sostenible y digital</t>
  </si>
  <si>
    <t>C19.I03 Competencias digitales empleo. Transp. y Movilidad</t>
  </si>
  <si>
    <t>C06.I02 Red Transeuropea Transporte.Otras actuaciones. I+D+i</t>
  </si>
  <si>
    <t>Desarrollo y aplicación de información geográfica española</t>
  </si>
  <si>
    <t>Salvamento y lucha contra la contaminación en la mar</t>
  </si>
  <si>
    <t>Cooperación, promoción y difusión educativa en el exterior</t>
  </si>
  <si>
    <t>Formación Profesional para el Empleo</t>
  </si>
  <si>
    <t>C20.I01 Reskilling upskilling pobl. act. cualif. prof. F.P</t>
  </si>
  <si>
    <t>Dirección y Servicios Generales de Educación y F. P.</t>
  </si>
  <si>
    <t>Educación infantil y primaria</t>
  </si>
  <si>
    <t>Educación secundaria, formación profesional y EOI</t>
  </si>
  <si>
    <t>Educación en el exterior</t>
  </si>
  <si>
    <t>Inversiones en centros educativos y otras activ. educativas</t>
  </si>
  <si>
    <t>Becas y ayudas a estudiantes</t>
  </si>
  <si>
    <t>C19.I01 Competencias digitales transversales. Educación</t>
  </si>
  <si>
    <t>C19.I02 Transformación Digital de la Educación. Educación</t>
  </si>
  <si>
    <t>C20.I01 Reskilling upskilling poblac. act. cualif. prof. Edu</t>
  </si>
  <si>
    <t>C20.I02 Transformación Digital de la Formación Profesional</t>
  </si>
  <si>
    <t>C20.I03 Innovación e internacionalización de la F.P.</t>
  </si>
  <si>
    <t>C21.I01 Creación plazas Primer Ciclo E.I. públicas</t>
  </si>
  <si>
    <t>C21.I02 Orientación, Avance y Enriquec. Educativo (PROA+)</t>
  </si>
  <si>
    <t>C21.I03 Creación unid. orient. personal y fam. alumn. vulnab</t>
  </si>
  <si>
    <t>Desarrollo trabajo aut., eco. social y de resp. social emp.</t>
  </si>
  <si>
    <t>Dirección y Servicios Generales de Trabajo y Economía Social</t>
  </si>
  <si>
    <t>C11.I02 Proyec. tractores digitaliz. AGE. Trab. y Ec. Social</t>
  </si>
  <si>
    <t>C23.I06 Plan integral impulso Ec. Soc. generac, tejido indus</t>
  </si>
  <si>
    <t>Administración de las rel. lab. y condiciones de trabajo</t>
  </si>
  <si>
    <t>Dirección y Serv. Grales de Industria, Comercio y Turismo</t>
  </si>
  <si>
    <t>Desarrollo industrial</t>
  </si>
  <si>
    <t>Reconversión y reindustrialización</t>
  </si>
  <si>
    <t>C12.I02 Progr. impulso Competit. y Sostenib industrial I+D+i</t>
  </si>
  <si>
    <t>C13.I01 Emprendimiento. Industria</t>
  </si>
  <si>
    <t>Promoción comercial e internacionalización de la empresa</t>
  </si>
  <si>
    <t>Ordenación del comercio exterior</t>
  </si>
  <si>
    <t>Ordenación y modernización de las estructuras comerciales</t>
  </si>
  <si>
    <t>Coordinación y promoción del turismo</t>
  </si>
  <si>
    <t>Apoyo a la pequeña y mediana empresa</t>
  </si>
  <si>
    <t>C13.I01 Emprendimiento. PYMES</t>
  </si>
  <si>
    <t>C13.I02 Crecimiento. PYMES</t>
  </si>
  <si>
    <t>C13.I03 Digitalización e Innovación I. PYMES</t>
  </si>
  <si>
    <t>C13.I04 Apoyo al Comercio</t>
  </si>
  <si>
    <t>C13.I05 Internacionalización. PYMES</t>
  </si>
  <si>
    <t>C14.I01 Transformación modelo turístico hacia sostenibilidad</t>
  </si>
  <si>
    <t>C14.I02 Digitalización e inteligencia destinos sec. turistic</t>
  </si>
  <si>
    <t>C14.I03 Estrategias resiliencia turística territ. extrapen.</t>
  </si>
  <si>
    <t>C14.I04 Actuac. especiales ámbito de la competitividad</t>
  </si>
  <si>
    <t>Apoyo a la innovación tecnológica en el sector de la defensa</t>
  </si>
  <si>
    <t>Investigación y desarrollo tecnológico-industrial</t>
  </si>
  <si>
    <t>C12.I02 Impulso Competit.Sostenib. indus. I+D+i+Digitilizac.</t>
  </si>
  <si>
    <t>C14.I02 Digitaliz.e intelig. destinos y sec. turís I+D+i+Dig</t>
  </si>
  <si>
    <t>Dirección y Serv. Grales de Agricultura,Pesca y Alimentación</t>
  </si>
  <si>
    <t>Competitividad y calidad de la produc. y mercados agrarios</t>
  </si>
  <si>
    <t>Competitividad y calidad de la sanidad agraria</t>
  </si>
  <si>
    <t>Regulación de los mercados agrarios</t>
  </si>
  <si>
    <t>Competitividad industria agroalimentaria y calidad aliment.</t>
  </si>
  <si>
    <t>Gestión de Recursos Hídricos para el Regadío y otros.</t>
  </si>
  <si>
    <t>Desarrollo del medio rural</t>
  </si>
  <si>
    <t>Protección de los recursos pesqueros y desarrollo sostenible</t>
  </si>
  <si>
    <t>Mejora de estructuras y mercados pesqueros</t>
  </si>
  <si>
    <t>C03.I01 Plan mejora eficiencia y la sostenibilidad regadíos</t>
  </si>
  <si>
    <t>C03.I03 Plan Impulso sostenib. compet. agric. ganad. II</t>
  </si>
  <si>
    <t>C03.I04 Plan Impulso sostenib. y compet. agric. ganad. III</t>
  </si>
  <si>
    <t>C03.I05 Estrategia Digitaliz.sector Agroal. forestal M.Rural</t>
  </si>
  <si>
    <t>C03.I06 Plan impulso sostenib, investig,innov. sec. pesq I</t>
  </si>
  <si>
    <t>C03.I07 Plan impulso sostenib, investig. innov. sec. pesq II</t>
  </si>
  <si>
    <t>Dirección y Serv. Grales Política Territorial y Función Púb.</t>
  </si>
  <si>
    <t>Administración General del Estado en el Territorio</t>
  </si>
  <si>
    <t>Organización territ. Estado y desarrollo de sus sist. colab.</t>
  </si>
  <si>
    <t>Cooperación económica local del Estado</t>
  </si>
  <si>
    <t>Explotación minera</t>
  </si>
  <si>
    <t>Normativa y desarrollo energético</t>
  </si>
  <si>
    <t>C01.I02 Plan incentivos instal. ptos. recarga adq. veh. eléc</t>
  </si>
  <si>
    <t>C02.I04 Programa de regeneración y reto demográfico</t>
  </si>
  <si>
    <t>C07.I01 Desarrollo energías renov. innov.,integ. edificación</t>
  </si>
  <si>
    <t>C07.I02 Energía sostenible en las islas</t>
  </si>
  <si>
    <t>C07.R03 Desarrollo de las comunidades energéticas</t>
  </si>
  <si>
    <t>C08.I01 Despliegue del almacenamiento energético</t>
  </si>
  <si>
    <t>C08.I03 Nuevos modelos negocio en transición energética</t>
  </si>
  <si>
    <t>C09.I01 Hidrógeno renovable: un proyecto país</t>
  </si>
  <si>
    <t>Direcc. y Serv. Grales para Transición Ecológica y Reto Dem.</t>
  </si>
  <si>
    <t>Gestión e infraestructuras del agua</t>
  </si>
  <si>
    <t>Normativa y ordenación territorial de los recursos hídricos</t>
  </si>
  <si>
    <t>Calidad del agua</t>
  </si>
  <si>
    <t>Protección y mejora del medio ambiente</t>
  </si>
  <si>
    <t>Protección y mejora del medio natural</t>
  </si>
  <si>
    <t>Actuación en la costa</t>
  </si>
  <si>
    <t>Reto demográfico y lucha contra la despoblación</t>
  </si>
  <si>
    <t>Actuac. para la preven. de la contaminación y cambio clim.</t>
  </si>
  <si>
    <t>C04.I01 Digitaliz. y conocimientos del patrimonio natural</t>
  </si>
  <si>
    <t>C04.I02 Conservación de la biodiversidad terrestre marina</t>
  </si>
  <si>
    <t>C04.I03 Restauración de ecosistemas e infraestructura verde</t>
  </si>
  <si>
    <t>C04.I04 Gestión forestal sostenible</t>
  </si>
  <si>
    <t>C05.I01 Materialización actuaciones (DSEAR)</t>
  </si>
  <si>
    <t>C05.I02 Seguimiento y restauración de ecosistemas fluviales,</t>
  </si>
  <si>
    <t>C05.I03 Trans. digital agua. Infraestrc. y Ecosist. Resil.</t>
  </si>
  <si>
    <t>C05.I04 Adaptación de la costa al cambio climático</t>
  </si>
  <si>
    <t>C12.I03 Plan apoyo implementación normativa residuos,</t>
  </si>
  <si>
    <t>C05.I03 Transición digital sector agua. Otras actuaciones</t>
  </si>
  <si>
    <t>Dirección y Servicios Generales de Cultura y Deporte</t>
  </si>
  <si>
    <t>Archivos</t>
  </si>
  <si>
    <t>Bibliotecas</t>
  </si>
  <si>
    <t>Museos</t>
  </si>
  <si>
    <t>Promoción y cooperación cultural</t>
  </si>
  <si>
    <t>Promoción del libro y publicaciones culturales</t>
  </si>
  <si>
    <t>Fomento de las industrias culturales</t>
  </si>
  <si>
    <t>Protección del Patrimonio Histórico</t>
  </si>
  <si>
    <t>C19.I03 Competencias digitales para el empleo. Cultura</t>
  </si>
  <si>
    <t>C24.I01 Impulso competitividad de industrias culturales</t>
  </si>
  <si>
    <t>C24.I02 Dinamización de la cultura a lo largo del territorio</t>
  </si>
  <si>
    <t>C24.I03 Digitalización impulso grandes servicios culturales</t>
  </si>
  <si>
    <t>C25.I01 Progr. fomento, moderniz. digitalizac. sector audiov</t>
  </si>
  <si>
    <t>Apoyo a la gestión administrativa de la Jefatura del Estado</t>
  </si>
  <si>
    <t>Presidencia del Gobierno</t>
  </si>
  <si>
    <t>Relac. Cortes Grales, Secret del Gob. y apoyo Alta Dirección</t>
  </si>
  <si>
    <t>Cobertura informativa</t>
  </si>
  <si>
    <t>Memoria democrática</t>
  </si>
  <si>
    <t>Plan Nacional sobre Drogas</t>
  </si>
  <si>
    <t>C18.I02 Acciones reforzar preven. y promoc. Salud. Serv.Soc.</t>
  </si>
  <si>
    <t>Sanidad. Ayuda a la Recup. para la Cohesión. (REACT-EU)</t>
  </si>
  <si>
    <t>Dirección y Servicios Generales de Sanidad</t>
  </si>
  <si>
    <t>Políticas de Salud y Ordenación Profesional</t>
  </si>
  <si>
    <t>Prestaciones sanitarias y farmacia</t>
  </si>
  <si>
    <t>Salud pública, sanidad exterior y calidad</t>
  </si>
  <si>
    <t>Salud Digital, Información e Innov. del Sistema Nac. Salud</t>
  </si>
  <si>
    <t>C11.I02 Proyectos tractores digitalización AGE. Sanidad</t>
  </si>
  <si>
    <t>C11.I03 Transform. Dig. y Moderniz. AGE, CCAA y EELL.Sanidad</t>
  </si>
  <si>
    <t>C18.I01 Plan inversión equipos alta tecnol.Sist. Nac. Salud</t>
  </si>
  <si>
    <t>C18.I02 Acciones para reforzar prevención y promoción Salud</t>
  </si>
  <si>
    <t>C18.I03 Aumento capacidades respuesta ante crisis sanitarias</t>
  </si>
  <si>
    <t>C18.I05 Plan racionalización consumo productos farmacéuticos</t>
  </si>
  <si>
    <t>Innovación tecnológica de las telecomunicaciones</t>
  </si>
  <si>
    <t>C11.I01 Modernización AGE I+D+i+Digitilización</t>
  </si>
  <si>
    <t>C12.I01 Espacios datos sectoriales (proyec. tractores)</t>
  </si>
  <si>
    <t>C13.I01 Emprendimiento. I+D+i+Digitalización</t>
  </si>
  <si>
    <t>C13.I03 Digitalización e Innovación I. I+D+i+Digitalización</t>
  </si>
  <si>
    <t>C15.I01 Favorecer vertebr. territorial despliegue redes</t>
  </si>
  <si>
    <t>C15.I03 Bonos conectividad PYMES y colectivos vulnerables</t>
  </si>
  <si>
    <t>C15.I04 Renovación y sostenibilidad de infraestructuras</t>
  </si>
  <si>
    <t>C15.I07 Ciberseguridad: Fortalecimiento capacidades</t>
  </si>
  <si>
    <t>C16.R01 Estrategia Nacional de IA</t>
  </si>
  <si>
    <t>C18.I06 Data lake Sanitario</t>
  </si>
  <si>
    <t>C19.I01 Competencias digitales transversales. I+D+i+Digital.</t>
  </si>
  <si>
    <t>C21.I05 Mejora infraestructuras digitales, docencia</t>
  </si>
  <si>
    <t>Ordenación y prom. de las telecomun. y de Soc. Información</t>
  </si>
  <si>
    <t>Dirección, control y gestión de seguros</t>
  </si>
  <si>
    <t>C15.I06 Despliegue 5G: redes, cambio tecnológico e innovac.</t>
  </si>
  <si>
    <t>C15.R02 Hoja ruta 5G: Gestión y asignación del espectro,</t>
  </si>
  <si>
    <t>Gestión de la Deuda y de la Tesorería del Estado</t>
  </si>
  <si>
    <t>Relaciones con Instituciones Financieras Multilaterales</t>
  </si>
  <si>
    <t>Direc. y Serv. Grales de Asuntos Eco. y Transf. Digital</t>
  </si>
  <si>
    <t>Previsión y política económica</t>
  </si>
  <si>
    <t>Dirección y Servicios Generales de Ciencia e Innovación</t>
  </si>
  <si>
    <t>Investigación científica</t>
  </si>
  <si>
    <t>Fomento y coordinación de la investig. científica y técnica</t>
  </si>
  <si>
    <t>C17.I01 Planes Complementarios con CCAA</t>
  </si>
  <si>
    <t>C17.I02 Fortalecimiento de las capacidades, infraestructuras</t>
  </si>
  <si>
    <t>C17.I03 Nuevos proyectos I+D+I Publico Privados, Interdiscip</t>
  </si>
  <si>
    <t>C17.I05 Reforma capacid. sistema nac. ciencia:Transf. Conoc.</t>
  </si>
  <si>
    <t>C17.I06 Reforma capacid. sistema nac. ciencia:Salud</t>
  </si>
  <si>
    <t>C17.I07 Reforma capacid. sist. nac. ciencia. Medioamb.</t>
  </si>
  <si>
    <t>C17.I09 Reforma capacidades sist. nac. ciencia. Aeroespacial</t>
  </si>
  <si>
    <t>Otros servicios sociales del Estado</t>
  </si>
  <si>
    <t>Atención a la infancia y a las familias</t>
  </si>
  <si>
    <t>Derechos de los animales</t>
  </si>
  <si>
    <t>Dirección y Servicios Grales de Dchos Sociales y Agenda 2030</t>
  </si>
  <si>
    <t>C22.I01 Plan apoyos y cuidados de larga duración</t>
  </si>
  <si>
    <t>C22.I02 Plan Modern. Serv. Social:Transf. tecno. innov.</t>
  </si>
  <si>
    <t>C22.I03 Plan España País Accesible</t>
  </si>
  <si>
    <t>Agenda 2030</t>
  </si>
  <si>
    <t>Igualdad de oportunidades entre mujeres y hombres</t>
  </si>
  <si>
    <t>Actuaciones para la preven. integral violencia de género</t>
  </si>
  <si>
    <t>Dirección y Servicios Generales de Igualdad</t>
  </si>
  <si>
    <t>C22.I04 Plan España te protege contra la violencia machista</t>
  </si>
  <si>
    <t>Protección y prom. de derechos de consumidores y usuarios</t>
  </si>
  <si>
    <t>Regulación del juego</t>
  </si>
  <si>
    <t>Dirección y Servicios Generales de Consumo</t>
  </si>
  <si>
    <t>Acciones en favor de los emigrantes</t>
  </si>
  <si>
    <t>Acciones en favor de los inmigrantes</t>
  </si>
  <si>
    <t>C22.I05 Increm. capacid. y efic. sist. acogida solic. asilo</t>
  </si>
  <si>
    <t>C23.I07 Fom. crecimiento inclusivo ingreso mín. vital</t>
  </si>
  <si>
    <t>Dirección y Serv. Grales. de inclusión, S.S. y Migración</t>
  </si>
  <si>
    <t>C11.I02 Proyec. tractores digital. AGE. Inclusión,S.S. Migr.</t>
  </si>
  <si>
    <t>Dirección y Servicios Generales de Universidades</t>
  </si>
  <si>
    <t>Enseñanzas universitarias</t>
  </si>
  <si>
    <t>C21.I04 Formación capacitación personal docente e investig.</t>
  </si>
  <si>
    <t>Transferencias al Presupuesto General de la Unión Europea</t>
  </si>
  <si>
    <t>Cooperación al desarrollo a través del FED</t>
  </si>
  <si>
    <t>Fondo de contingencia de ejecución presupuestaria</t>
  </si>
  <si>
    <t>Transferencias a CC.AA por Fondos de Compen. Interterrit.</t>
  </si>
  <si>
    <t>Otras transferencias a Comunidades Autónomas</t>
  </si>
  <si>
    <t>Otras transferencias a Entidades Locales</t>
  </si>
  <si>
    <t>Transferencias a CC.AA por particip. en ingresos del Estado</t>
  </si>
  <si>
    <t>Transferencias a EE.LL por particip. en ingresos del Estado</t>
  </si>
  <si>
    <t>PRESUPUESTO DE GASTOS
ESTADO DE EJECUCIÓN. PROGRAMAS POR SECCIONES
HASTA EL 31 DE AGOSTO</t>
  </si>
  <si>
    <t>CRÉDITOS DEFINITIVOS
(1)</t>
  </si>
  <si>
    <t>IMPORTE
(2)</t>
  </si>
  <si>
    <t>IMPORTE
(4)</t>
  </si>
  <si>
    <t>% 3/2</t>
  </si>
  <si>
    <t>PRESUPUESTO DE GASTOS
CRÉDITOS DEFINITIVOS POR PROGRAMAS  Y CAPÍTULOS
HASTA EL 31 DE AGOSTO</t>
  </si>
  <si>
    <t>CAPÍTULO 1</t>
  </si>
  <si>
    <t>CAPÍTULO 2</t>
  </si>
  <si>
    <t>CAPÍTULO 3</t>
  </si>
  <si>
    <t>CAPÍTULO 4</t>
  </si>
  <si>
    <t>CAPÍTULO 5</t>
  </si>
  <si>
    <t>CAPÍTULO 6</t>
  </si>
  <si>
    <t>CAPÍTULO 7</t>
  </si>
  <si>
    <t>CAPÍTULO 8</t>
  </si>
  <si>
    <t>CAPÍTULO 9</t>
  </si>
  <si>
    <t>GASTOS PERSONAL
(1)</t>
  </si>
  <si>
    <t>GASTOS EN BIENES Y          SERVICIOS
(2)</t>
  </si>
  <si>
    <t>GASTOS FINANCIEROS
(3)</t>
  </si>
  <si>
    <t>TRANSFERENCIAS CORRIENTES
(4)</t>
  </si>
  <si>
    <t>FONDO DE     CONTING.                Y OTROS IMP.
(5)</t>
  </si>
  <si>
    <t>INVERSIONES REALES
(6)</t>
  </si>
  <si>
    <t>TRANSFERENCIAS    DE CAPITAL
(7)</t>
  </si>
  <si>
    <t>ACTIVOS FINANCIEROS
(8)</t>
  </si>
  <si>
    <t>PASIVOS FINANCIEROS
(9)</t>
  </si>
  <si>
    <t>PRESUPUESTO DE GASTOS
OBLIGACIONES RECONOCIDAS NETAS POR PROGRAMAS  Y CAPÍTULOS
HASTA EL 31 DE AGOSTO</t>
  </si>
  <si>
    <t>GASTOS EN        BIENES Y         SERVICIOS
(2)</t>
  </si>
  <si>
    <t>TRANSFERENCIAS       DE CAPITAL
(7)</t>
  </si>
  <si>
    <t>PRESUPUESTO DE GASTOS
PAGOS REALIZADOS POR PROGRAMAS  Y CAPÍTULOS
HASTA EL 31 DE AGOSTO</t>
  </si>
  <si>
    <t>GASTOS EN        BIENES Y               SERVICIOS
(2)</t>
  </si>
  <si>
    <t>PRESUPUESTO DE GASTOS
ESTADO DE EJECUCIÓN. CAPÍTULOS
HASTA EL 31 DE AGOSTO</t>
  </si>
  <si>
    <t>TASAS DE VARIACIÓN</t>
  </si>
  <si>
    <t>GASTOS COMPROMETIDOS
(2)</t>
  </si>
  <si>
    <t>OBLIGACIONES RECONOCIDAS NETAS
(3)</t>
  </si>
  <si>
    <t>PAGOS REALIZADOS
(4)</t>
  </si>
  <si>
    <t>CRÉDITOS DEFINITIVOS
(5)</t>
  </si>
  <si>
    <t>GASTOS COMPROMETIDOS
(6)</t>
  </si>
  <si>
    <t>OBLIGACIONES RECONOCIDAS NETAS
(7)</t>
  </si>
  <si>
    <t>PAGOS REALIZADOS
(8)</t>
  </si>
  <si>
    <t>8/7</t>
  </si>
  <si>
    <t>1/5</t>
  </si>
  <si>
    <t>3/7</t>
  </si>
  <si>
    <t>4/8</t>
  </si>
  <si>
    <t>PRESUPUESTO DE GASTOS
EJECUCIÓN CAPITULO 1: GASTOS DE PERSONAL. SECCIONES
HASTA EL 31 DE AGOSTO</t>
  </si>
  <si>
    <t>OBLIGACIONES RECONOCIDAS NETAS
(2)</t>
  </si>
  <si>
    <t>PAGOS REALIZADOS
(3)</t>
  </si>
  <si>
    <t>CRÉDITOS DEFINITIVOS
(4)</t>
  </si>
  <si>
    <t>OBLIGACIONES RECONOCIDAS NETAS
(5)</t>
  </si>
  <si>
    <t>PAGOS REALIZADOS
(6)</t>
  </si>
  <si>
    <t>5/4</t>
  </si>
  <si>
    <t>PRESUPUESTO DE GASTOS
EJECUCIÓN CAPITULO 2: GTOS. EN BIENES Y SERVICIOS. SECCIONES
HASTA EL 31 DE AGOSTO</t>
  </si>
  <si>
    <t>PRESUPUESTO DE GASTOS
EJECUCIÓN CAPITULO 3: GASTOS FINANCIEROS. SECCIONES
HASTA EL 31 DE AGOSTO</t>
  </si>
  <si>
    <t>PRESUPUESTO DE GASTOS
EJECUCIÓN CAPITULO 4.TRANSFERENCIAS CORRIENTES. SECCIONES
HASTA EL 31 DE AGOSTO</t>
  </si>
  <si>
    <t>Organismos Autónomos</t>
  </si>
  <si>
    <t>Seguridad Social</t>
  </si>
  <si>
    <t>Otras Entid. del S.P. Admin. Estatal. Ppto limitativo</t>
  </si>
  <si>
    <t>Soc., Ent. Públ. Emp., Fund. y resto entid. S.P.</t>
  </si>
  <si>
    <t>Comunidades Autónomas</t>
  </si>
  <si>
    <t>Entidades Locales</t>
  </si>
  <si>
    <t>Empresas Privadas</t>
  </si>
  <si>
    <t>Familias e Instituciones sin fines de lucro</t>
  </si>
  <si>
    <t>Exterior</t>
  </si>
  <si>
    <t>PRESUPUESTO DE GASTOS
EJECUCIÓN CAPÍTULO 4: TRANSFERENCIAS CORRIENTES. ARTÍCULOS
HASTA EL 31 DE AGOSTO</t>
  </si>
  <si>
    <t>% DE REALIZACION</t>
  </si>
  <si>
    <t>TASAS VARIACION</t>
  </si>
  <si>
    <t>OBLIGACIONES RECONOCIDAS     NETAS
(2)</t>
  </si>
  <si>
    <t>OBLIGACIONES RECONOCIDAS     NETAS
(5)</t>
  </si>
  <si>
    <t>Aportación del Estado a MUFACE, ISFAS Y MUGEJU</t>
  </si>
  <si>
    <t>Centro de Estudios Jurídicos de la Admón. de Justicia</t>
  </si>
  <si>
    <t>INTA, Instituto Vivienda, Infraestruc. y Equip. Defensa.</t>
  </si>
  <si>
    <t>Parque Móvil del Estado</t>
  </si>
  <si>
    <t>Instituto de Estudios Fiscales</t>
  </si>
  <si>
    <t>Instituto Nacional de Administración Pública</t>
  </si>
  <si>
    <t>Centro de Estudios y Experimentación de Obras Públicas</t>
  </si>
  <si>
    <t>Consejo Superior de Deportes</t>
  </si>
  <si>
    <t>Servicio Español para la Internacionalización Educación</t>
  </si>
  <si>
    <t>Agencia Nacional de Evaluación de la Calidad y Acreditación</t>
  </si>
  <si>
    <t>Biblioteca Nacional</t>
  </si>
  <si>
    <t>Instituto de la Cinematografía y de las Artes Audiovisuales</t>
  </si>
  <si>
    <t>Instituto Nacional de las Artes Escénicas y de la Música</t>
  </si>
  <si>
    <t>Gerencia de Infraestructuras y Equipamientos de Cultura</t>
  </si>
  <si>
    <t>Universidad Internacional Menéndez Pelayo</t>
  </si>
  <si>
    <t>Servicio Público de Empleo Estatal</t>
  </si>
  <si>
    <t>Instit. Nac. Seguridad y Salud en el Trabajo</t>
  </si>
  <si>
    <t>Al O.E. Inspección de Trabajo y Seguridad Social</t>
  </si>
  <si>
    <t>Instituto de Turismo de España</t>
  </si>
  <si>
    <t>Instituto para la Transición Justa</t>
  </si>
  <si>
    <t>FEGA. Plan de recuperación UE</t>
  </si>
  <si>
    <t>Entidad Estatal Seguros Agrarios</t>
  </si>
  <si>
    <t>Parques Nacionales</t>
  </si>
  <si>
    <t>Confederaciones Hidrográficas</t>
  </si>
  <si>
    <t>Fondo Español de Garantía Agraria (FEGA)</t>
  </si>
  <si>
    <t>Consejo de Administración del Patrimonio Nacional</t>
  </si>
  <si>
    <t>Centro de Investigaciones Sociológicas</t>
  </si>
  <si>
    <t>Agencia Española de Seguridad Alimentaria y Nutrición</t>
  </si>
  <si>
    <t>Organización Nacional de Transplantes</t>
  </si>
  <si>
    <t>Instituto de la Juventud</t>
  </si>
  <si>
    <t>Instituto de las Mujeres, para el cumplimiento de sus fines</t>
  </si>
  <si>
    <t>Instituto Nacional de Estadística (INE)</t>
  </si>
  <si>
    <t>Centro Investig. Energéticas y Medioambient. (CIEMAT)</t>
  </si>
  <si>
    <t>Instituto de Salud Carlos III</t>
  </si>
  <si>
    <t>Mecanismo de Recuperación y Resiliencia</t>
  </si>
  <si>
    <t>PRESUPUESTO DE GASTOS
EJECUCIÓN ART. 41: ORGANISMOS AUTÓNOMOS
HASTA EL 31 DE AGOSTO</t>
  </si>
  <si>
    <t>Aport. Estado S.S. finan. prestaciones no contributivas</t>
  </si>
  <si>
    <t>Aport. Estado S.S. finan. compl. pensiones mín. de S.S.</t>
  </si>
  <si>
    <t>Aport. Estado S.S. para financiar servic. sociales I.S.M.</t>
  </si>
  <si>
    <t>Aport. Estado S.S. para financiar el Ingreso Mínimo Vital</t>
  </si>
  <si>
    <t>Al Instituto de Gestión Sanitaria</t>
  </si>
  <si>
    <t>Al IMSERSO</t>
  </si>
  <si>
    <t>Ayudas previas jubilación ordinaria trabajadores</t>
  </si>
  <si>
    <t>Aport.S.S: prestac.contrib.nacim.hijo,reducc.cotiz. y otras</t>
  </si>
  <si>
    <t>Otras aportaciones a la S.S</t>
  </si>
  <si>
    <t>PRESUPUESTO DE GASTOS
EJECUCIÓN ART. 42: SEGURIDAD SOCIAL
HASTA EL 31 DE AGOSTO</t>
  </si>
  <si>
    <t>Agencia Española Cooperación Internacional para Desarrollo</t>
  </si>
  <si>
    <t>Instituto Cervantes</t>
  </si>
  <si>
    <t>Agencia Estatal de la Administración Tributaria</t>
  </si>
  <si>
    <t>Agencia Estatal de Seguridad Ferroviaria</t>
  </si>
  <si>
    <t>Agencia Estatal de Seguridad Aérea (AESA)</t>
  </si>
  <si>
    <t>Fondo de Financiación del Servicio Postal Universal</t>
  </si>
  <si>
    <t>Agencia Española de Protección de la Salud en el Deporte</t>
  </si>
  <si>
    <t>Museo Nacional del Prado</t>
  </si>
  <si>
    <t>Museo Nacional Centro de Arte Reina Sofía</t>
  </si>
  <si>
    <t>Consejo Económico y Social</t>
  </si>
  <si>
    <t>Agencia Estatal de Meteorología</t>
  </si>
  <si>
    <t>Centro Nacional de Inteligencia</t>
  </si>
  <si>
    <t>Comisión Nacional de los Mercados y la Competencia (CNMC)</t>
  </si>
  <si>
    <t>Consejo Superior de Investigaciones Científicas (CSIC)</t>
  </si>
  <si>
    <t>Agencia Estatal de Investigación</t>
  </si>
  <si>
    <t>PRESUPUESTO DE GASTOS
EJECUCIÓN ART.43: OTRAS ENTID.S.P.ADMIN.ESTATAL PPTO. LIMIT.
HASTA EL 31 DE AGOSTO</t>
  </si>
  <si>
    <t>Centros Universitarios de la Defensa e Interior</t>
  </si>
  <si>
    <t>Corporación RTVE S.A.</t>
  </si>
  <si>
    <t>Trabajo Penitenciario y Formación para el Empleo</t>
  </si>
  <si>
    <t>Compensac. econ. empr. públ. o priv. transporte marítimo</t>
  </si>
  <si>
    <t>Sociedad Estatal Salvamento y Seguridad Marítima (SASEMAR)</t>
  </si>
  <si>
    <t>RENFE Viajeros, S.A. comp. obligaciones servicio público</t>
  </si>
  <si>
    <t>RENFE Viajeros comp. cercanías Cataluña, ejercic. ptes liq.</t>
  </si>
  <si>
    <t>ADIF para administración de red </t>
  </si>
  <si>
    <t>ADIF compensación reducción tarifas y resto actividades</t>
  </si>
  <si>
    <t>A Renfe-Oper. comp. ss de transp.cercan.y regional traspasad</t>
  </si>
  <si>
    <t>Universidad Nacional de Educación a Distancia</t>
  </si>
  <si>
    <t>Instituto de Crédito Oficial (ICO)</t>
  </si>
  <si>
    <t>IDAE. Financiación encomiendas de gestión y otros</t>
  </si>
  <si>
    <t>Fundación Biodiversidad</t>
  </si>
  <si>
    <t>Fundación Thyssen Bornemisza défic.COVID y dota.y gtos.func.</t>
  </si>
  <si>
    <t>I.C.E.X. España, Exportación e Inversiones</t>
  </si>
  <si>
    <t>Consorcios, FECYT, IAC y otros Centros de Investigación</t>
  </si>
  <si>
    <t>PRESUPUESTO DE GASTOS
EJECUCIÓN ART. 44: SOC., ENT. PÚB, FUND. Y RESTO ENTID. S.P.
HASTA EL 31 DE AGOSTO</t>
  </si>
  <si>
    <t>Transferencias a CC.AA. Formación Escuelas de Suboficiales</t>
  </si>
  <si>
    <t>A la C.A. Valencia soluciones de movilidad innovadora</t>
  </si>
  <si>
    <t>Ayud.direct, CCAA reducción del precio billete usuar. habit.</t>
  </si>
  <si>
    <t>Programa cobertura de libros de texto y material didáctico</t>
  </si>
  <si>
    <t>Programa para orientación, avance y enriquecim. educativo</t>
  </si>
  <si>
    <t>Ayudas para el impulso de la Formación Profesional</t>
  </si>
  <si>
    <t>Gestión por CCAA de iniciat.del sistema de FP para el empleo</t>
  </si>
  <si>
    <t>Transf. CC.AA. gtos. desarr.Política Cohesión sanitaria</t>
  </si>
  <si>
    <t>Para subvenc. plantas potabilizadoras de agua en Canaria</t>
  </si>
  <si>
    <t>A la Universidad de Granada para centros en Ceuta y Melilla</t>
  </si>
  <si>
    <t>Abaratar coste desalación-extracc.agua riego agríc.Canarias</t>
  </si>
  <si>
    <t>Aport.nacional complemetaria a fondos europeos(Art 219 OCMA)</t>
  </si>
  <si>
    <t>Bono Social Térmico</t>
  </si>
  <si>
    <t>A CC.AA. para actividades en materia de reto demográfico </t>
  </si>
  <si>
    <t>A las CC.AA: desarrollo del Pacto Estado para Violencia Gº</t>
  </si>
  <si>
    <t>Transferencia CC.AA. Políticas mejoras SNS</t>
  </si>
  <si>
    <t>CC.AA Marco estratégico de Atención Primaria y Comunitaria</t>
  </si>
  <si>
    <t>Fondo de Equidad y Fondo de Cohesión Sanitaria.</t>
  </si>
  <si>
    <t>Prestac. básicas serv. soc. Apoyo a la familia e infancia</t>
  </si>
  <si>
    <t>Actividades interés social 0,7% IRPF e IS</t>
  </si>
  <si>
    <t>A la C.A. Canarias. Prest. Básicas Servicios Sociales</t>
  </si>
  <si>
    <t>Refuerzo del sistema tecnológico y de innovación catalán</t>
  </si>
  <si>
    <t>Estrategia Nacional sobre drogas</t>
  </si>
  <si>
    <t>Fundac. Centro Nac. Energías Renovables de Navarra y otras</t>
  </si>
  <si>
    <t>Univ. Autónoma Barcelona y Univ. Zaragoza. Proyectos.</t>
  </si>
  <si>
    <t>Fundac. Centro Nacional de Energías Renovables de Navarra</t>
  </si>
  <si>
    <t>Para el desarrollo del Plan Corresponsables </t>
  </si>
  <si>
    <t>Autoridad Transp. Metrop. Barna, transporte reg. viajeros</t>
  </si>
  <si>
    <t>Comunidad Autónoma de Canarias transporte regular viajeros</t>
  </si>
  <si>
    <t>Consorcio Reg. Transp. Madrid, transporte regular viajeros</t>
  </si>
  <si>
    <t>Autoridad Transp.Metrop. Valencia, transporte reg. viajeros</t>
  </si>
  <si>
    <t>Comp. financ. derv. del IE s/labores de tabaco País Vasco</t>
  </si>
  <si>
    <t>Financiación jubilación anticipada policía autónoma Vasca</t>
  </si>
  <si>
    <t>Compensac. a CCAA Art. 6.2 LO Financiación de las CCAA</t>
  </si>
  <si>
    <t>Dotación adicional de recursos para CCAA y Ceuta y Melilla</t>
  </si>
  <si>
    <t>C.A. Canarias para Atención a Inmigrantes</t>
  </si>
  <si>
    <t>Fondo de Suficiencia Global</t>
  </si>
  <si>
    <t>Liquidación Sistema de Financiación</t>
  </si>
  <si>
    <t>Aportación del Estado al Fondo de Garantía</t>
  </si>
  <si>
    <t>Actuaciones C.A. Canarias y Baleares</t>
  </si>
  <si>
    <t>A Cataluña por regularización de financ.de Mossos d'Esquadra</t>
  </si>
  <si>
    <t>Actuaciones en diversas Comunidades Autónomas</t>
  </si>
  <si>
    <t>A CC.AA. Dotación SII-IVA </t>
  </si>
  <si>
    <t>Financ.Estado coste jubilac.anticip.policía Generalit-Moss</t>
  </si>
  <si>
    <t>PRESUPUESTO DE GASTOS
EJECUCIÓN ART. 45: COMUNIDADES AUTONOMAS
HASTA EL 31 DE AGOSTO</t>
  </si>
  <si>
    <t>OBLIGACIONES RECONOCIDAS    NETAS
(2)</t>
  </si>
  <si>
    <t>OBLIGACIONES RECONOCIDAS    NETAS
(5)</t>
  </si>
  <si>
    <t>Atenciones por siniestros, catástrofes y otros recon. urg.</t>
  </si>
  <si>
    <t>A EE.LL., para actividades en materia de reto demográfico</t>
  </si>
  <si>
    <t>Capitalidad Cultural y Científica de Barcelona</t>
  </si>
  <si>
    <t>A EE.LL: desarrollo del Pacto de Estado para Violencia Gº</t>
  </si>
  <si>
    <t>Dotación SII - IVA</t>
  </si>
  <si>
    <t>A EE.LL. Acciones para el impulso de la Agenda 2030</t>
  </si>
  <si>
    <t>Comp. por beneficios fiscales en tributos locales y otras</t>
  </si>
  <si>
    <t>A EE.LL. para cofinanciar servicios transp. colectivo urbano</t>
  </si>
  <si>
    <t>Financiación actuaciones en Melilla</t>
  </si>
  <si>
    <t>Aytos. Participación ingresos del Estado y FCF.</t>
  </si>
  <si>
    <t>Diput. y Cabildos Insulares. Particip. ingresos del Estado</t>
  </si>
  <si>
    <t>EE.LL. Liquid. definitiva participación ingresos del Estado</t>
  </si>
  <si>
    <t>PRESUPUESTO DE GASTOS
EJECUCIÓN ART. 46: ENTIDADES LOCALES
HASTA EL 31 DE AGOSTO</t>
  </si>
  <si>
    <t>Pago Sentencia T.S 20/11/13 y otras senten. Res. Patrimonial</t>
  </si>
  <si>
    <t>Ayudas al sector del transporte.</t>
  </si>
  <si>
    <t>Programa apoyo púb. empresas intensivas consumo gas</t>
  </si>
  <si>
    <t>Exención y reducciones peajes autopistas</t>
  </si>
  <si>
    <t>Compensac. por modific. tarifas peaje (sdades.conc. autop.)</t>
  </si>
  <si>
    <t>Subv. Transp. marítimo y aéreo. Baleares y Canarias</t>
  </si>
  <si>
    <t>Transporte regular viajeros por carretera. Oblig. Serv. Pub.</t>
  </si>
  <si>
    <t>Concesión de ayudas de estado marco temporal</t>
  </si>
  <si>
    <t>Ayudas directas de costes de producción adicionales</t>
  </si>
  <si>
    <t>PRESUPUESTO DE GASTOS
EJECUCIÓN ART. 47: EMPRESAS PRIVADAS
HASTA EL 31 DE AGOSTO</t>
  </si>
  <si>
    <t>Casa de su Majestad el Rey</t>
  </si>
  <si>
    <t>Familias e Instituciones sin fines lucro (Cortes Generales)</t>
  </si>
  <si>
    <t>Pensiones a funcionarios y familias carácter civil y militar</t>
  </si>
  <si>
    <t>Pensiones de Guerra</t>
  </si>
  <si>
    <t>Consejo Gral. Abogacía Esp. (asistencia jurídica gratuita)</t>
  </si>
  <si>
    <t>Centros Universitarios de la Defensa</t>
  </si>
  <si>
    <t>Federación Española de Municipios y Provincias</t>
  </si>
  <si>
    <t>Indemnización responsab. patrimonial daños síndrome tóxico</t>
  </si>
  <si>
    <t>Indemnizaciones a víctimas terrorismo</t>
  </si>
  <si>
    <t>Atenciones motivadas por siniestros, catástrofes u otros</t>
  </si>
  <si>
    <t>Financiación a Partidos Políticos</t>
  </si>
  <si>
    <t>Bonif. resident. no penins. traslado por vía marítima</t>
  </si>
  <si>
    <t>Bonif. billetes de transporte marítimo a familias numerosas</t>
  </si>
  <si>
    <t>Bonificac. en billetes transp. ferrov. a familias numerosas</t>
  </si>
  <si>
    <t>Subv.tráfico aéreo:Península y resto del territorio nacional</t>
  </si>
  <si>
    <t>Ayudas al Instituto de España, Reales Academias y otras</t>
  </si>
  <si>
    <t>Actividades de cooperac. e intercamb. cultural y educativo</t>
  </si>
  <si>
    <t>Gratuidad enseñanza primaria e infantil. Centros concertados</t>
  </si>
  <si>
    <t>Financ. enseñan. educ. secund. oblig. centros priv. concert.</t>
  </si>
  <si>
    <t>Ayudas a actividades de alumnos y otras actuac. educat.</t>
  </si>
  <si>
    <t>Becas, compensaciones y ayudas al estudio</t>
  </si>
  <si>
    <t>Ayudas carácter especial: aprendizaje lenguas extranjeras</t>
  </si>
  <si>
    <t>Ayudas del sistema de formación profesional para el empleo</t>
  </si>
  <si>
    <t>Ayudas alumnos y subvenc.centros FP para empleo desempl.</t>
  </si>
  <si>
    <t>Organizaciones sindicales</t>
  </si>
  <si>
    <t>Asistencia económica extraordinaria a los trabajadores</t>
  </si>
  <si>
    <t>Pensión y ayudas para emigrantes retornados</t>
  </si>
  <si>
    <t>Ayudas y subvenciones a favor de inmigrantes y refugiados</t>
  </si>
  <si>
    <t>Actividades interés social artículo 2 R.D.L. 7/2013, 28-06</t>
  </si>
  <si>
    <t>Bono cultural joven</t>
  </si>
  <si>
    <t>Atención mujeres víctimas de explotación sexual</t>
  </si>
  <si>
    <t>Subvenciones a Sociedad Civil y Movimientos Sociales</t>
  </si>
  <si>
    <t>Ayudas sociales para mujeres (art. 27 L.O. 1/2004, 28 dic.)</t>
  </si>
  <si>
    <t>Otros programas de lucha contra la violencia de género</t>
  </si>
  <si>
    <t>PRESUPUESTO DE GASTOS
EJECUCIÓN ART. 48: FAMILIAS E INSTIT. SIN FINES DE LUCRO
HASTA EL 31 DE AGOSTO</t>
  </si>
  <si>
    <t>Contribuc. Estratégicas Organismos Multilaterales Desarrollo</t>
  </si>
  <si>
    <t>Contribución Organismos Internac. (Mº Asuntos Exteriores)</t>
  </si>
  <si>
    <t>Facilidad Financiera Internacional para la Inmunización</t>
  </si>
  <si>
    <t>Contribución Organismos Internac. (Mº Defensa)</t>
  </si>
  <si>
    <t>Contribución Organismos Internac. (Mº Interior)</t>
  </si>
  <si>
    <t>Contrib. Organismos Internac. (Mº Transición Ecológica)</t>
  </si>
  <si>
    <t>Al Tesoro Púb. dif. liq. FEAGA-UE (por cuenta del FEGA)</t>
  </si>
  <si>
    <t>Gts. particip. Centros o Programas Internacionales Investig.</t>
  </si>
  <si>
    <t>Contribuciones a Instituciones Financieras Multilaterales</t>
  </si>
  <si>
    <t>Acuerdo Europeo aportación a Grecia</t>
  </si>
  <si>
    <t>Aportación a la U.E. por Recurso propio procedente del IVA</t>
  </si>
  <si>
    <t>Aportación a la U.E. Recurso propio basado en RNB</t>
  </si>
  <si>
    <t>Aportación a la U.E. Recursos propios tradicionales</t>
  </si>
  <si>
    <t>A la U.E. Fondo refugiados Turquía e Indem.Sentencias (TJUE)</t>
  </si>
  <si>
    <t>Aport.UE por Recurso propio residuos env.plástico no recicl.</t>
  </si>
  <si>
    <t>Aportación al Fondo Europeo de Apoyo a la Paz </t>
  </si>
  <si>
    <t>PRESUPUESTO DE GASTOS
EJECUCIÓN ART. 49: EXTERIOR
HASTA EL 31 DE AGOSTO</t>
  </si>
  <si>
    <t>PRESUPUESTO DE GASTOS
EJECUCIÓN CAPÍTULO 6:  INVERSIONES REALES. SECCIONES
HASTA EL 31 DE AGOSTO</t>
  </si>
  <si>
    <t>GASTOS           COMPROMETIDOS
(2)</t>
  </si>
  <si>
    <t>PAGOS     REALIZADOS
(4)</t>
  </si>
  <si>
    <t>GASTOS        COMPROMETIDOS
(6)</t>
  </si>
  <si>
    <t>PAGOS     REALIZADOS
(8)</t>
  </si>
  <si>
    <t>PRESUPUESTO DE GASTOS
EJECUCIÓN CAPÍTULO 7.TRANSFERENCIAS DE CAPITAL. SECCIONES
HASTA EL 31 DE AGOSTO</t>
  </si>
  <si>
    <t>Soc., Ent. Públ., Emp., Fund. y resto entid. S.P.</t>
  </si>
  <si>
    <t>PRESUPUESTO DE GASTOS
EJECUCIÓN CAPÍTULO 7: TRANSFERENCIAS DE CAPITAL. ARTÍCULOS
HASTA EL 31 DE AGOSTO</t>
  </si>
  <si>
    <t>Instituto Nac. Técnica Aeroespacial "Esteban Terradas"</t>
  </si>
  <si>
    <t>Gerencia de Infraestructuras y Equipamientos</t>
  </si>
  <si>
    <t>PRESUPUESTO DE GASTOS
EJECUCIÓN ART. 71: ORGANISMOS AUTÓNOMOS
HASTA EL 31 DE AGOSTO</t>
  </si>
  <si>
    <t>PRESUPUESTO DE GASTOS
EJECUCIÓN ART. 72: SEGURIDAD SOCIAL
HASTA EL 31 DE AGOSTO</t>
  </si>
  <si>
    <t>CNMC.Financ. costes sector eléctrico D.A. 2ª Ley 15/2012</t>
  </si>
  <si>
    <t>CNMC. Extracoste de Generación D.A. 15ª Ley 24/2013</t>
  </si>
  <si>
    <t>A la CNMC para actuaciones de almacenamiento subterráneo</t>
  </si>
  <si>
    <t>A la CNMC compensación reducc. ingresos en el sist.eléctrico</t>
  </si>
  <si>
    <t>A la Agencia Estatal de Investigación</t>
  </si>
  <si>
    <t>PRESUPUESTO DE GASTOS
EJECUCIÓN ART.73: OTRAS ENTID.S.P.ADMIN.ESTATAL PPTO. LIMIT.
HASTA EL 31 DE AGOSTO</t>
  </si>
  <si>
    <t>Actuaciones relacionadas con el 1% Cultural</t>
  </si>
  <si>
    <t>Soc. Estatal Gestión de Innov. y Tecnolog. Turísticas, S.A.</t>
  </si>
  <si>
    <t>A la Entidad Pública Empresarial ICEX</t>
  </si>
  <si>
    <t>Comp. Esp. de Reafian. S.A. (CERSA), ENISA y otras</t>
  </si>
  <si>
    <t>IDAE. Para actuaciones de fomento de la movilidad sostenible</t>
  </si>
  <si>
    <t>Entidad Pública Empresarial RED.Es</t>
  </si>
  <si>
    <t>Consorcios, BSC, FECYT, IAC y otros Centros Investigación</t>
  </si>
  <si>
    <t>CDTI cobertura de costes de sus actividades de financiación</t>
  </si>
  <si>
    <t>Instituto Astrofísica Canarias proyectos cofinanciados FEDER</t>
  </si>
  <si>
    <t>PRESUPUESTO DE GASTOS
EJECUCIÓN ART. 74: SOC., ENT. PÚB, FUND. Y RESTO ENTID. S.P.
HASTA EL 31 DE AGOSTO</t>
  </si>
  <si>
    <t>Al Consorcio Valencia 2007. Pago deudas y costes reposición.</t>
  </si>
  <si>
    <t>Subvenciones a planes estatales de viviendas</t>
  </si>
  <si>
    <t>C.A.Cataluña Sentencia 1668/2017 sala 3ª T.Supremo</t>
  </si>
  <si>
    <t>C.A. Canarias. Convenio para financiar obras y expropiac.</t>
  </si>
  <si>
    <t>Ejec.senten.T.Supremo Conv.Colaborac.carreteras AGE-Canarias</t>
  </si>
  <si>
    <t>Otros Convenios con Comunidades Autónomas</t>
  </si>
  <si>
    <t>A Euskadi por aplicación de la D.A. 4ª de la Ley 12/2002</t>
  </si>
  <si>
    <t>Bono alquiler joven</t>
  </si>
  <si>
    <t>A CC.AA. y Aytos para adq. vivienda pub. Recup. 30% SAREB</t>
  </si>
  <si>
    <t>A C.A. Valenciana para ejecución de infraestructuras</t>
  </si>
  <si>
    <t>A C.A. Valenciana para soluciones movilidad innovadoras</t>
  </si>
  <si>
    <t>C.A.Castilla y León infraestr.industr.Villadangos del Páramo</t>
  </si>
  <si>
    <t>Plan Empleo Canarias (Infraestructuras Educativas)</t>
  </si>
  <si>
    <t>Apoyo a la producción agrícola. Programa POSEI</t>
  </si>
  <si>
    <t>Prevención y lucha contra plagas y enfermedades animales</t>
  </si>
  <si>
    <t>Financ.AGE a Programas Desarrollo Rural Sostenible</t>
  </si>
  <si>
    <t>Programa Operativo FEMP a CC.AA</t>
  </si>
  <si>
    <t>C.A. Aragón para financiar proyectos de inversión en Teruel</t>
  </si>
  <si>
    <t>Planes PIMA. Prevención contaminación y cambio climático</t>
  </si>
  <si>
    <t>CC.AA. Actuaciones en materia de reto demográfico</t>
  </si>
  <si>
    <t>A CC.AA. para paliar daños y estab. medidas lobo ibérico</t>
  </si>
  <si>
    <t>A CCAA. Marco estratégico de Atención Primaria y Comunitaria</t>
  </si>
  <si>
    <t>A CC.AA. Para equip. Plan de Acción de Salud Mental COVID19</t>
  </si>
  <si>
    <t>Univ.Las Palmas, mejora de capacidades investigación</t>
  </si>
  <si>
    <t>Ayudas Beatriz Galindo docentes e investig.atracción talento</t>
  </si>
  <si>
    <t>C.A. Cantabria para financiar proyectos de inversión</t>
  </si>
  <si>
    <t>Financiación infraestr. transporte metrop. Sevilla y Málaga</t>
  </si>
  <si>
    <t>C.A. Extremadura para financiar proyectos de inversión</t>
  </si>
  <si>
    <t>CC.AA. Fondo de Compensación</t>
  </si>
  <si>
    <t>CC.AA. Fondo Complementario</t>
  </si>
  <si>
    <t>A la Univ. de Las Palmas para mejora de las infraest. y equi</t>
  </si>
  <si>
    <t>Convenios para financiar infraestructuras</t>
  </si>
  <si>
    <t>Factor de Insularidad, Real Decreto-ley 4/2019 (Baleares)</t>
  </si>
  <si>
    <t>A la Comunidad Autónoma de Canarias, para diversas actuac.</t>
  </si>
  <si>
    <t>PRESUPUESTO DE GASTOS
EJECUCIÓN ART. 75: COMUNIDADES AUTONOMAS
HASTA EL 31 DE AGOSTO</t>
  </si>
  <si>
    <t>E.LL.Reparac. daños, emergen. protecc.civil, situaci.catást</t>
  </si>
  <si>
    <t>Financ. obras en el convenio con el Consell Insular Baleares</t>
  </si>
  <si>
    <t>EE.LL. Plan 20.000</t>
  </si>
  <si>
    <t>Convenios con EE.LL Creación infraestructuras de carreteras</t>
  </si>
  <si>
    <t>A EE.LL. Conservación y restauración de bienes culturales</t>
  </si>
  <si>
    <t>Planes de sostenibilidad turística en destinos</t>
  </si>
  <si>
    <t>A EE.LL. para actuaciones en la costa</t>
  </si>
  <si>
    <t>EE.LL. Actuaciones en materia de reto demográfico</t>
  </si>
  <si>
    <t>Para financiar inversiones municipios del Campo de Gibraltar</t>
  </si>
  <si>
    <t>Actuaciones en Canarias</t>
  </si>
  <si>
    <t>Actuaciones en diversas Entidades Locales</t>
  </si>
  <si>
    <t>PRESUPUESTO DE GASTOS
EJECUCIÓN ART. 76: ENTIDADES LOCALES
HASTA EL 31 DE AGOSTO</t>
  </si>
  <si>
    <t>OBLIGACIONES RECONOCIDAS   NETAS
(2)</t>
  </si>
  <si>
    <t>OBLIGACIONES RECONOCIDAS   NETAS
(5)</t>
  </si>
  <si>
    <t>Subv. empresas en zonas promoción económica. Acuerdo Gob.</t>
  </si>
  <si>
    <t>Programa de medidas mejora sector transporte por carretera</t>
  </si>
  <si>
    <t>Prog. compensac. costes indirec. emisión gases efecto inver.</t>
  </si>
  <si>
    <t>Est.Electrointensivo.Pr.compensación consumidores electroint</t>
  </si>
  <si>
    <t>Compens. inter. prést. constr. naval incl. oblig. ejer. ant.</t>
  </si>
  <si>
    <t>Innovación en programas organizativos</t>
  </si>
  <si>
    <t>Fomento y apoyo financ.modern.maquinaria y tecnolog.agrícola</t>
  </si>
  <si>
    <t>Apoyo financ. daños por sequía y otras causas extraordinar.</t>
  </si>
  <si>
    <t>Agenda Digital. España Digital 2025</t>
  </si>
  <si>
    <t>Plan Renove Máquina Herramienta</t>
  </si>
  <si>
    <t>Ayudas desarrollo nueva OCM, productos pesqueros</t>
  </si>
  <si>
    <t>Para programas de desarrollo del Hub audiovisual</t>
  </si>
  <si>
    <t>PRESUPUESTO DE GASTOS
EJECUCIÓN ART. 77: EMPRESAS PRIVADAS
HASTA EL 31 DE AGOSTO</t>
  </si>
  <si>
    <t>Subsidiación préstamos y ayuda adquisición vivienda</t>
  </si>
  <si>
    <t>Agrupaciones Empresariales Innovadoras (AEI)</t>
  </si>
  <si>
    <t>Acciones de Política Científica</t>
  </si>
  <si>
    <t>Prog.Nac.Formación,Movilidad I+D+i,Prog.Paulo Freire y otros</t>
  </si>
  <si>
    <t>Tran.familias e Inst.sin fines lucro,atenc.inmig.y prot.inte</t>
  </si>
  <si>
    <t>PRESUPUESTO DE GASTOS
EJECUCIÓN ART. 78: FAMILIAS E INSTIT. SIN FINES DE LUCRO
HASTA EL 31 DE AGOSTO</t>
  </si>
  <si>
    <t>Aportación al Fondo Europeo de Desarrollo (FED)</t>
  </si>
  <si>
    <t>ESO para construcción Telescopio Europeo Extremadam. Grande</t>
  </si>
  <si>
    <t>PRESUPUESTO DE GASTOS
EJECUCIÓN ART. 79: EXTERIOR
HASTA EL 31 DE AGOSTO</t>
  </si>
  <si>
    <t>PRESUPUESTO DE GASTOS
EJECUCIÓN CAPÍTULO 8. ACTIVOS FINANCIEROS. SECCIONES
HASTA EL 31 DE AGOSTO</t>
  </si>
  <si>
    <t>PRESUPUESTO DE GASTOS
EJECUCIÓN CAPÍTULO 9. PASIVOS FINANCIEROS. SECCIONES
HASTA EL 31 DE AGOSTO</t>
  </si>
  <si>
    <t>PRESUPUESTO DE GASTOS
GASTOS DE CARÁCTER PLURIANUAL. SECCIONES
HASTA EL 31 DE AGOSTO</t>
  </si>
  <si>
    <t>RETENCIONES
(1)</t>
  </si>
  <si>
    <t>AUTORIZACIONES
(2)</t>
  </si>
  <si>
    <t>COMPROMISOS
(3)</t>
  </si>
  <si>
    <t>PRESUPUESTO DE GASTOS
GASTOS DE CARACTER PLURIANUAL CAPÍTULOS
HASTA EL 31 DE AGOSTO</t>
  </si>
  <si>
    <t>PRESUPUESTO DE GASTOS
GASTOS DE CARACTER PLURIANUAL EJERCICIOS
HASTA EL 31 DE AGOSTO</t>
  </si>
  <si>
    <t xml:space="preserve">		a. Operaciones corrientes</t>
  </si>
  <si>
    <t xml:space="preserve">		b. Operaciones de capital</t>
  </si>
  <si>
    <t xml:space="preserve">	1. Total operaciones no financieras (a+b)</t>
  </si>
  <si>
    <t xml:space="preserve">		c. Activos financieros</t>
  </si>
  <si>
    <t xml:space="preserve">		d. Pasivos financieros</t>
  </si>
  <si>
    <t xml:space="preserve">	2. Total operaciones financieras (c+d)</t>
  </si>
  <si>
    <t>RESULTADO PRESUPUESTARIO DEL EJERCICIO (1+2)</t>
  </si>
  <si>
    <t>RESULTADO PRESUPUESTARIO DEL EJERCICIO
HASTA EL 31 DE AGOSTO</t>
  </si>
  <si>
    <t>DERECHOS                                                  RECONOCIDOS                                       NETOS
(1)</t>
  </si>
  <si>
    <t>OBLIGACIONES                                     RECONOCIDAS                                 NETAS
(2)</t>
  </si>
  <si>
    <t>IMPORTES                                             (1-2)
(3)</t>
  </si>
  <si>
    <t>10. Sobre la renta</t>
  </si>
  <si>
    <t>11. Sobre el capital</t>
  </si>
  <si>
    <t>12. Cotizaciones sociales</t>
  </si>
  <si>
    <t>13. Sobre producc. y almac. energía eléctr. y comb.</t>
  </si>
  <si>
    <t>19. Otros impuestos directos</t>
  </si>
  <si>
    <t>21. Sobre el valor añadido</t>
  </si>
  <si>
    <t>22. Sobre consumos específicos</t>
  </si>
  <si>
    <t>23. Sobre tráfico exterior</t>
  </si>
  <si>
    <t>28. Otros impuestos indirectos</t>
  </si>
  <si>
    <t>30. Tasas</t>
  </si>
  <si>
    <t>31. Precios públicos</t>
  </si>
  <si>
    <t>32. Otros ingresos procedentes de prestación de servicios</t>
  </si>
  <si>
    <t>33. Venta de bienes</t>
  </si>
  <si>
    <t>38. Reintegros de operaciones corrientes</t>
  </si>
  <si>
    <t>39. Otros ingresos</t>
  </si>
  <si>
    <t>41. De Organismos Autónomos</t>
  </si>
  <si>
    <t>42. De la Seguridad Social</t>
  </si>
  <si>
    <t>43. De otras Entid. del S.P. Admin. Estatal. Ppto limitativo</t>
  </si>
  <si>
    <t>44. De sociedades, entes p. emp., fundac. y resto entid. SP</t>
  </si>
  <si>
    <t>45. De Comunidades Autónomas</t>
  </si>
  <si>
    <t>46. De Entidades Locales</t>
  </si>
  <si>
    <t>47. De empresas privadas</t>
  </si>
  <si>
    <t>48. De familias e instituciones sin fines de lucro</t>
  </si>
  <si>
    <t>49. Del exterior</t>
  </si>
  <si>
    <t>51. Intereses de anticipos y préstamos concedidos</t>
  </si>
  <si>
    <t>52. Intereses de depósitos</t>
  </si>
  <si>
    <t>53. Dividendos y participaciones en beneficios</t>
  </si>
  <si>
    <t>54. Rentas de bienes inmuebles</t>
  </si>
  <si>
    <t>55. Productos de concesiones y aprovech. especiales</t>
  </si>
  <si>
    <t>59. Otros ingresos patrimoniales</t>
  </si>
  <si>
    <t>6 . ENAJENACIÓN DE INVERSIONES REALES</t>
  </si>
  <si>
    <t>60. De terrenos</t>
  </si>
  <si>
    <t>61. De las demás inversiones</t>
  </si>
  <si>
    <t>68. Reintegros por operaciones de capital</t>
  </si>
  <si>
    <t>71. De Organismos Autónomos</t>
  </si>
  <si>
    <t>73. De otras Entid. del S.P. Admin. Estatal. Ppto limitativo</t>
  </si>
  <si>
    <t>74. De soc., ent. públ. emp., fundac. y resto entid. SP</t>
  </si>
  <si>
    <t>75. De Comunidades Autónomas</t>
  </si>
  <si>
    <t>76. De Entidades Locales</t>
  </si>
  <si>
    <t>77. De empresas privadas</t>
  </si>
  <si>
    <t>78. De familias e instituciones sin fines de lucro</t>
  </si>
  <si>
    <t>79. Del exterior</t>
  </si>
  <si>
    <t>82. Reintegro préstamos concedidos al SP</t>
  </si>
  <si>
    <t>83. Reintegro préstamos concedidos fuera del SP</t>
  </si>
  <si>
    <t>84. Devolución de depósitos y fianzas</t>
  </si>
  <si>
    <t>85. Enajenación de acciones y partic. del sector público</t>
  </si>
  <si>
    <t>86. Enajenación de acciones y participaciones de fuera S.P.</t>
  </si>
  <si>
    <t>88. Devolución aportaciones patrimoniales</t>
  </si>
  <si>
    <t>90. Emisión deuda pública en euros</t>
  </si>
  <si>
    <t>91. Prestamos recibidos en euros</t>
  </si>
  <si>
    <t>92. Emisión deuda pública en moneda extranjera</t>
  </si>
  <si>
    <t>93. Préstamos recibidos en moneda extranjera</t>
  </si>
  <si>
    <t>94. Depósitos y fianzas recibidos</t>
  </si>
  <si>
    <t>PRESUPUESTO DE INGRESOS
ESTADO DE EJECUCIÓN. ARTÍCULOS
HASTA EL 31 DE AGOSTO</t>
  </si>
  <si>
    <t>PREVISIONES    PRESUPUESTARIAS
(1)</t>
  </si>
  <si>
    <t>DERECHOS                              RECONOCIDOS                             NETOS
(2)</t>
  </si>
  <si>
    <t>RECAUDACIÓN                                         NETA
(3)</t>
  </si>
  <si>
    <t>DERECHOS                                 PENDIENTES                                  DE COBRO                                               (2-3)
(4)</t>
  </si>
  <si>
    <t>PRESUPUESTO DE GASTOS
ESTADO DE EJECUCION. SECCIONES
HASTA EL 31 DE AGOSTO</t>
  </si>
  <si>
    <t>CRÉDITOS PRESUPUESTARIOS</t>
  </si>
  <si>
    <t>GASTOS COMPROMETIDOS
(4)</t>
  </si>
  <si>
    <t>OBLIGACIONES PENDIENTES         DE PAGO
(7)</t>
  </si>
  <si>
    <t>REMANENTES       DE CRÉDITO
(8)</t>
  </si>
  <si>
    <t>INICIALES
(1)</t>
  </si>
  <si>
    <t>MODIFICACIONES
(2)</t>
  </si>
  <si>
    <t>DEFINITIVOS
(3)</t>
  </si>
  <si>
    <t>PRESUPUESTO DE GASTOS
ESTADO DE EJECUCIÓN. ÁREAS DE GASTO Y POLÍTICAS
HASTA EL 31 DE AGOSTO</t>
  </si>
  <si>
    <t>OBLIGACIONES PENDIENTES               DE PAGO
(7)</t>
  </si>
  <si>
    <t>REMANENTES         DE CRÉDITO
(8)</t>
  </si>
  <si>
    <t>PRESUPUESTO DE GASTOS
ESTADO DE EJECUCIÓN. POR ARTICULOS
HASTA EL 31 DE AGOSTO</t>
  </si>
  <si>
    <t>OBLIGACIONES PENDIENTES            DE PAGO
(7)</t>
  </si>
  <si>
    <t>PAIS VASCO</t>
  </si>
  <si>
    <t>ANDALUCIA</t>
  </si>
  <si>
    <t>REGION DE MURCIA</t>
  </si>
  <si>
    <t>ARAGON</t>
  </si>
  <si>
    <t>CASTILLA- LA MANCHA</t>
  </si>
  <si>
    <t>MADRID</t>
  </si>
  <si>
    <t>CASTILLA Y LEON</t>
  </si>
  <si>
    <t>APORT. DEL ESTADO AL FDO. DE GARANTIA</t>
  </si>
  <si>
    <t>LIQUID. DEFINITIVA CC.AA</t>
  </si>
  <si>
    <t>SIN DETALLE</t>
  </si>
  <si>
    <t>DOTACIÓN SII-IVA</t>
  </si>
  <si>
    <t>PRESUPUESTO DE GASTOS
PAGOS REALIZADOS POR TRANSFERENCIAS A LAS CC.AA.
HASTA EL 31 DE AGOSTO</t>
  </si>
  <si>
    <t>SISTEMAS DE FINANCIACION DE ENTES TERRITORIALES
(1)</t>
  </si>
  <si>
    <t>OTRAS RELACIONES FINANCIERAS CON ENTES TERRITORIALES
(2)</t>
  </si>
  <si>
    <t>FONDOS DE COMPENSACION INTERTERRITORIAL
(3)</t>
  </si>
  <si>
    <t>RESTO         TRANSFERENCIAS
(4)</t>
  </si>
  <si>
    <t>1. Impuesto sobre actividades económicas</t>
  </si>
  <si>
    <t>2. Tributos cedidos a Comunidades Autónomas:</t>
  </si>
  <si>
    <t xml:space="preserve">     2.1. Impuesto sobre el patrimonio</t>
  </si>
  <si>
    <t xml:space="preserve">     2.2. Impuesto sobre determinados medios de transporte</t>
  </si>
  <si>
    <t xml:space="preserve">     2.3. Impuesto sobre hidrocarburos</t>
  </si>
  <si>
    <t xml:space="preserve">     2.4. Impuesto sobre actividades del juego</t>
  </si>
  <si>
    <t xml:space="preserve">     2.5. Impuesto sobre los depósitos Entidades de Crédito</t>
  </si>
  <si>
    <t>3. Fondos Europeos</t>
  </si>
  <si>
    <t>4. Demás Conceptos</t>
  </si>
  <si>
    <t>RECURSOS LOCALES
INGRESOS DE RECURSOS LOCALES E INSTITUCIONALES
HASTA EL 31 DE AGOSTO</t>
  </si>
  <si>
    <t>INGRESOS TOTALES DE RECURSOS LOCALES E INSTITUCIONALES</t>
  </si>
  <si>
    <t>TASAS VARIACIÓN                                                    1/2</t>
  </si>
  <si>
    <t>RECURSOS LOCALES
INGRESOS DE RECURSOS LOCALES E INSTITUCIONALES. CC.AA.
HASTA EL 31 DE AGOSTO</t>
  </si>
  <si>
    <t>IMPUESTO   SOBRE     ACTIVIDADES ECONÓMICAS</t>
  </si>
  <si>
    <t>TRIBUTOS CEDIDOS A ENTES TERRITORIALES</t>
  </si>
  <si>
    <t>FONDOS      EUROPEOS</t>
  </si>
  <si>
    <t>DEMÁS    CONCEPTOS</t>
  </si>
  <si>
    <t>TOTAL RECURSOS LOCALES</t>
  </si>
  <si>
    <t>IMPUESTO    SOBRE     PATRIMONIO</t>
  </si>
  <si>
    <t>IMPUESTO DET. MEDIOS TRANSPORTE</t>
  </si>
  <si>
    <t>IMPUESTO ESPECIAL   HIDROCARBUROS</t>
  </si>
  <si>
    <t>IMPUESTO ACTIVIDADES     DEL JUEGO</t>
  </si>
  <si>
    <t>IMPUESTO DEPÓSITOS        ENT. CRÉDITO</t>
  </si>
  <si>
    <t>TOTAL             CEDIDOS</t>
  </si>
  <si>
    <t>PARTICIPACIÓN DE CC.AA. EN TRIBUTOS DEL ESTADO Y FONDOS DE SUFICIENCIA, GARANTIA Y CONVERGENCIA</t>
  </si>
  <si>
    <t>ENTREGAS A CUENTA PRESUPUESTARIAS
HASTA EL 31 DE AGOSTO</t>
  </si>
  <si>
    <t>IMPUESTO SOBRE LA RENTA
DE LAS PERSONAS FÍSICAS</t>
  </si>
  <si>
    <t>IMPUESTO SOBRE EL
VALOR AÑADIDO</t>
  </si>
  <si>
    <t>IMPUESTO ESPECIAL 
ALCOHOL Y BEB. DERIV.</t>
  </si>
  <si>
    <t>IMPUESTO ESPECIAL
SOBRE LA CERVEZA</t>
  </si>
  <si>
    <t>IMPUESTO ESPECIAL
SOBRE LABORES TABACO</t>
  </si>
  <si>
    <t>IMPUESTO ESPECIAL
SOBRE HIDROCARBUROS</t>
  </si>
  <si>
    <t>TASAS</t>
  </si>
  <si>
    <t>1</t>
  </si>
  <si>
    <t>2</t>
  </si>
  <si>
    <t>1/2</t>
  </si>
  <si>
    <t>3</t>
  </si>
  <si>
    <t>4</t>
  </si>
  <si>
    <t>3/4</t>
  </si>
  <si>
    <t>5</t>
  </si>
  <si>
    <t>6</t>
  </si>
  <si>
    <t>5/6</t>
  </si>
  <si>
    <t>7</t>
  </si>
  <si>
    <t>8</t>
  </si>
  <si>
    <t>7/8</t>
  </si>
  <si>
    <t>9</t>
  </si>
  <si>
    <t>10</t>
  </si>
  <si>
    <t>9/10</t>
  </si>
  <si>
    <t>11</t>
  </si>
  <si>
    <t>12</t>
  </si>
  <si>
    <t>11/12</t>
  </si>
  <si>
    <t>ASTURIAS</t>
  </si>
  <si>
    <t>MURCIA</t>
  </si>
  <si>
    <t>VALENCIA</t>
  </si>
  <si>
    <t xml:space="preserve">         TOTALES                                                                                    </t>
  </si>
  <si>
    <t>PARTICIPACIÓN DE CC.AA. EN TRIBUTOS DEL ESTADO Y FONDOS DE SUFICIENCIA, GARANTÍA Y CONVERGENCIA</t>
  </si>
  <si>
    <t>ENTREGAS A CUENTA PRESUPUESTARIAS (2)
HASTA EL 31 DE AGOSTO</t>
  </si>
  <si>
    <t>IMPUESTO ESPECIAL
SOBRE PROD. INTERM.</t>
  </si>
  <si>
    <t>IMPUESTO ESPECIAL
SOBRE LA ELECTRICIDAD</t>
  </si>
  <si>
    <t>TOTAL PARTICIPACIÓN EN
TRIBUTOS DEL ESTADO</t>
  </si>
  <si>
    <t>FONDO DE SUFICIENCIA
PRESUPUESTO DE INGRESOS</t>
  </si>
  <si>
    <t>TOTAL
PRESUPUESTO DE INGRESOS</t>
  </si>
  <si>
    <t>13</t>
  </si>
  <si>
    <t>14</t>
  </si>
  <si>
    <t>13/14</t>
  </si>
  <si>
    <t>15</t>
  </si>
  <si>
    <t>16</t>
  </si>
  <si>
    <t>15/16</t>
  </si>
  <si>
    <t>17</t>
  </si>
  <si>
    <t>18</t>
  </si>
  <si>
    <t>17/18</t>
  </si>
  <si>
    <t>19</t>
  </si>
  <si>
    <t>20</t>
  </si>
  <si>
    <t>19/20</t>
  </si>
  <si>
    <t>21 = 17 + 19</t>
  </si>
  <si>
    <t>22 = 18 + 20</t>
  </si>
  <si>
    <t>21/22</t>
  </si>
  <si>
    <t>ENTREGAS A CUENTA PRESUPUESTARIAS (3)
HASTA EL 31 DE AGOSTO</t>
  </si>
  <si>
    <t>FONDO DE SUFICIENCIA
PRESUP. DE GASTOS</t>
  </si>
  <si>
    <t>FONDOS DE CONVERGENCIA</t>
  </si>
  <si>
    <t>OTROS
RECURSOS</t>
  </si>
  <si>
    <t>TOTAL
PRESUPUESTO DE GASTOS</t>
  </si>
  <si>
    <t>TOTAL
ENTREGAS A CUENTA</t>
  </si>
  <si>
    <t>FONDO DE
COOPERACIÓN</t>
  </si>
  <si>
    <t>FONDO DE
COMPETITIVIDAD</t>
  </si>
  <si>
    <t>23</t>
  </si>
  <si>
    <t>24</t>
  </si>
  <si>
    <t>23/24</t>
  </si>
  <si>
    <t>25</t>
  </si>
  <si>
    <t>26</t>
  </si>
  <si>
    <t>27</t>
  </si>
  <si>
    <t>28</t>
  </si>
  <si>
    <t>29</t>
  </si>
  <si>
    <t>30</t>
  </si>
  <si>
    <t>31 = 23 a 29</t>
  </si>
  <si>
    <t>32 = 24 a 30</t>
  </si>
  <si>
    <t>31/32</t>
  </si>
  <si>
    <t>33 = 21 + 31</t>
  </si>
  <si>
    <t>34 = 22 + 32</t>
  </si>
  <si>
    <t>33/34</t>
  </si>
  <si>
    <t>FONDO DE GARANTÍA Y ANTICIPOS NO PRESUPUESTARIOS
HASTA EL 31 DE AGOSTO</t>
  </si>
  <si>
    <t>FONDO DE GARANTÍA</t>
  </si>
  <si>
    <t>OTROS ANTICIPOS LEY 22/2009</t>
  </si>
  <si>
    <t>REINT. DISPOSIC. ADIC. 36
LEY 2/2012</t>
  </si>
  <si>
    <t>ENTREGAS
2022</t>
  </si>
  <si>
    <t>LIQUIDAC.
2020</t>
  </si>
  <si>
    <t>CONCEDIDOS 2022</t>
  </si>
  <si>
    <t>REINTEGRADOS 2022</t>
  </si>
  <si>
    <t>ENTREGAS
2021</t>
  </si>
  <si>
    <t>LIQUIDAC.
2019</t>
  </si>
  <si>
    <t>CONCEDIDOS 2021</t>
  </si>
  <si>
    <t>REINTEGRADOS 2021</t>
  </si>
  <si>
    <t>3 = 1 + 2</t>
  </si>
  <si>
    <t>6 = 4 + 5</t>
  </si>
  <si>
    <t>10 = 8 + 9</t>
  </si>
  <si>
    <t>13 = 11 + 12</t>
  </si>
  <si>
    <t>GASTOS</t>
  </si>
  <si>
    <t>PARTICIPACIÓN EN TRIBUTOS DEL ESTADO</t>
  </si>
  <si>
    <t>FONDO DE SUFICIENCIA</t>
  </si>
  <si>
    <t>FONDOS DE
CONVERGENCIA</t>
  </si>
  <si>
    <t>I.R.P.F.</t>
  </si>
  <si>
    <t>I.V.A.</t>
  </si>
  <si>
    <t>ALCOHOL
Y BEB. D.</t>
  </si>
  <si>
    <t>CERVEZA</t>
  </si>
  <si>
    <t>LABORES TABACO</t>
  </si>
  <si>
    <t>HIDROC.</t>
  </si>
  <si>
    <t>PROD.
INTERM.</t>
  </si>
  <si>
    <t>ELECTR.</t>
  </si>
  <si>
    <t>FONDO
COOPER.</t>
  </si>
  <si>
    <t>FONDO
COMPET.</t>
  </si>
  <si>
    <t>14 = 1 a 13</t>
  </si>
  <si>
    <t>APLICADO A PRESUPUESTO
HASTA EL 31 DE AGOSTO</t>
  </si>
  <si>
    <t>IMPUESTO ESPECIAL S/
ALCOHOL Y BEB. DERIV.</t>
  </si>
  <si>
    <t>APLICADO A PRESUPUESTO (2)
HASTA EL 31 DE AGOSTO</t>
  </si>
  <si>
    <t>IMPUESTO ESPECIAL
SOBRE PROD.
 INTERM.</t>
  </si>
  <si>
    <t>FONDO DE GARANTÍA Y
 OTRAS TRANSFERENCIAS</t>
  </si>
  <si>
    <t>17 = 1 a 15</t>
  </si>
  <si>
    <t>18 = 2 a 16</t>
  </si>
  <si>
    <t>21</t>
  </si>
  <si>
    <t>22</t>
  </si>
  <si>
    <t>23 = 17+19+21</t>
  </si>
  <si>
    <t>24 = 18+20+22</t>
  </si>
  <si>
    <t>APLICADO A PRESUPUESTO (3)
HASTA EL 31 DE AGOSTO</t>
  </si>
  <si>
    <t>FONDO DE
GARANTÍA</t>
  </si>
  <si>
    <t>TOTAL APLICADO A PRESUPUESTO</t>
  </si>
  <si>
    <t>25/26</t>
  </si>
  <si>
    <t>31</t>
  </si>
  <si>
    <t>32</t>
  </si>
  <si>
    <t>33</t>
  </si>
  <si>
    <t>34</t>
  </si>
  <si>
    <t>35 = 25 a 33</t>
  </si>
  <si>
    <t>36 = 26 a 34</t>
  </si>
  <si>
    <t>35/36</t>
  </si>
  <si>
    <t>37 = 23 + 35</t>
  </si>
  <si>
    <t>38 = 24 + 36</t>
  </si>
  <si>
    <t>37/38</t>
  </si>
  <si>
    <t>APLICADO A PRESUPUESTO,FONDO DE GARANTÍA Y ANTICIPOS NO PRESUPUESTARIOS
HASTA EL 31 DE AGOSTO</t>
  </si>
  <si>
    <t>DISPOSIC. ADIC. 36
LEY 2/2012</t>
  </si>
  <si>
    <t>11=1+3+5+7+9</t>
  </si>
  <si>
    <t>12=2+4+6+8+10</t>
  </si>
  <si>
    <t>MECANISMO DE RECUPERACIÓN Y RESILIENCIA
SECCIONES
HASTA EL 31 DE AGOSTO</t>
  </si>
  <si>
    <t>CREDITOS PRESUPUESTARIOS</t>
  </si>
  <si>
    <t>AUTORIZACIONES
(4)</t>
  </si>
  <si>
    <t>GASTOS COMPROMETIDOS
(5)</t>
  </si>
  <si>
    <t>OBLIGACIONES RECONOCIDAS NETAS
(6)</t>
  </si>
  <si>
    <t>PAGOS REALIZADOS
(7)</t>
  </si>
  <si>
    <t>% DE REALIZ.</t>
  </si>
  <si>
    <t>6/3</t>
  </si>
  <si>
    <t>MECANISMO DE RECUPERACIÓN Y RESILIENCIA
CAPÍTULOS
HASTA EL 31 DE AGOSTO</t>
  </si>
  <si>
    <t xml:space="preserve">  1. GASTOS DE PERSONAL</t>
  </si>
  <si>
    <t xml:space="preserve">  2. GASTOS CORRIENTES EN BIENES Y SERVICIOS</t>
  </si>
  <si>
    <t xml:space="preserve">  3. GASTOS FINANCIEROS</t>
  </si>
  <si>
    <t xml:space="preserve">  4. TRANSFERENCIAS CORRIENTES</t>
  </si>
  <si>
    <t xml:space="preserve">	TOTAL OPERACIONES CORRIENTES</t>
  </si>
  <si>
    <t xml:space="preserve">  5. FDO. CONTINGENCIA Y OTROS IMPREVISTOS</t>
  </si>
  <si>
    <t xml:space="preserve">	TOTAL FDO. CONTINGENCIA Y OTROS IMPREVISTOS</t>
  </si>
  <si>
    <t xml:space="preserve">  6. INVERSIONES REALES</t>
  </si>
  <si>
    <t xml:space="preserve">  7. TRANSFERENCIAS DE CAPITAL</t>
  </si>
  <si>
    <t xml:space="preserve">	TOTAL OPERACIONES DE CAPITAL</t>
  </si>
  <si>
    <t xml:space="preserve">	TOTAL OPERACIONES NO FINANCIERAS</t>
  </si>
  <si>
    <t xml:space="preserve">  8. ACTIVOS FINANCIEROS</t>
  </si>
  <si>
    <t xml:space="preserve">  9. PASIVOS FINANCIEROS</t>
  </si>
  <si>
    <t xml:space="preserve">	TOTAL OPERACIONES FINANCIERAS</t>
  </si>
  <si>
    <t>MECANISMO DE RECUPERACIÓN Y RESILIENCIA
ASUNTOS EXTERIORES, U. EUROPEA Y COOPERACIÓN
HASTA EL 31 DE AGOSTO</t>
  </si>
  <si>
    <t>000X-Transferencias y libramientos internos</t>
  </si>
  <si>
    <t>730  -Ag. Española de Coop. Internacional para el Desarrollo. MRR</t>
  </si>
  <si>
    <t>737  -Al Instituto Cervantes. MRR</t>
  </si>
  <si>
    <t>14KB-C11.I02 Proyect. tractores digitalización AGE. Politica Ext.</t>
  </si>
  <si>
    <t>290  -Gastos corrientes en bienes y servicios. MRR</t>
  </si>
  <si>
    <t>69201-Sistema centralizado de gestión de crisis y emergencias. MRR</t>
  </si>
  <si>
    <t>69202-Desarrollo de la nueva plataforma de gestión consular. MRR</t>
  </si>
  <si>
    <t>69203-Transformación digital integral de gestión de visados. MRR</t>
  </si>
  <si>
    <t>69204-Escritorio unificado de tramitación. MRR</t>
  </si>
  <si>
    <t>69205-KPI´s / medición actividad consular/Org. Data Driven. MRR</t>
  </si>
  <si>
    <t>69206-App móvil de interacción con el ciudadano. MRR</t>
  </si>
  <si>
    <t>69207-Carpeta consular (visión 360º del ciudadano). MRR</t>
  </si>
  <si>
    <t>69208-Transf. digital integral de gestión de citas y turnos. MRR</t>
  </si>
  <si>
    <t>69209-Pago electrónico. MRR</t>
  </si>
  <si>
    <t>69210-Asistente virtual atención a españoles en el exterior. MRR</t>
  </si>
  <si>
    <t>69211-Contextualización inteligente servicios a ciudadanía. MRR</t>
  </si>
  <si>
    <t>69212-Plataforma redes de apoyo para españoles en el exterior. MRR</t>
  </si>
  <si>
    <t>69213-Simulador de escenarios de servicios consulares. MRR</t>
  </si>
  <si>
    <t>69214-Plataforma participación ciudadanía española en el ext. MRR</t>
  </si>
  <si>
    <t>69215-Mejora interoperabilidad para prestación de servicios. MRR</t>
  </si>
  <si>
    <t>69216-Nuevo modelo gestión electrónica procesos electorales. MRR</t>
  </si>
  <si>
    <t>69217-Sistema de on boarding mediante biometría. MRR</t>
  </si>
  <si>
    <t>69218-Integración con los sistemas de identidad eIDAS y Cl@ve. MRR</t>
  </si>
  <si>
    <t>69219-Valija electrónica. MRR</t>
  </si>
  <si>
    <t>69220-Implant. sist. seguro distribución inform. clasificada. MRR</t>
  </si>
  <si>
    <t>69221-Despliegue nuevo sist. distribución inform. clasificada. MRR</t>
  </si>
  <si>
    <t>69222-Implant. sistema acreditado para información NATO / UE. MRR</t>
  </si>
  <si>
    <t>69223-Aplicación órganos de control de informac. clasificada. MRR</t>
  </si>
  <si>
    <t>69224-Gestor documental para información clasificada. MRR</t>
  </si>
  <si>
    <t>69225-Sist. seguro teletrabajo con información clasificada. MRR</t>
  </si>
  <si>
    <t>69226-Digitalización archivos de información clasificada. MRR</t>
  </si>
  <si>
    <t>69227-Nueva estrategia global contenidos 2.0 del Ministerio. MRR</t>
  </si>
  <si>
    <t>69228-Creación de nuevos contenidos para el portal web. MRR</t>
  </si>
  <si>
    <t>69229-Plan de transformación cultural del personal del MAUC. MRR</t>
  </si>
  <si>
    <t>69230-Des. e implement. sistema integral de enseñanza digital. MRR</t>
  </si>
  <si>
    <t>69231-Desar. materiales fomento de habilidades digitales. MRR</t>
  </si>
  <si>
    <t>69232-Plataforma gestión del conocimiento dotada de IA. MRR</t>
  </si>
  <si>
    <t>69233-Rediseño de la Gobernanza TI. MRR</t>
  </si>
  <si>
    <t>69234-Acciones gobernanza/gestión del cambio asociada al PTD. MRR</t>
  </si>
  <si>
    <t>69235-Establecer órgano de control información clasificada. MRR</t>
  </si>
  <si>
    <t>69236-Dotación Zonas de Acceso Restringido. MRR</t>
  </si>
  <si>
    <t>69238-Definición plan datos abiertos de cooperación española. MRR</t>
  </si>
  <si>
    <t>69239-Desarrollo para implantar sist. información abiertos. MRR</t>
  </si>
  <si>
    <t>69240-Definición modelo de gobernanza para incorporar datos. MRR</t>
  </si>
  <si>
    <t>694  -Gastos de inversiones de carácter inmaterial. MRR</t>
  </si>
  <si>
    <t>MECANISMO DE RECUPERACIÓN Y RESILIENCIA
JUSTICIA
HASTA EL 31 DE AGOSTO</t>
  </si>
  <si>
    <t>411  -Centro de Estudios Jurídicos de la Admon. de Justicia. MRR</t>
  </si>
  <si>
    <t>711  -Al Centro de Estudios Jurídicos de Admón. de Justicia. MRR</t>
  </si>
  <si>
    <t>11KB-C11.I02 Proyec. tractores de digitaliz. de la AGE. Justicia</t>
  </si>
  <si>
    <t>455  -A Comunidades Autónomas. MRR</t>
  </si>
  <si>
    <t>692  -Inv. nueva asociada funcionamiento operativo de servic. MRR</t>
  </si>
  <si>
    <t>693  -Inv. de reposición asociada al func. operativo de serv. MRR</t>
  </si>
  <si>
    <t>754  -A Comunidades Autónomas. MRR</t>
  </si>
  <si>
    <t>42KD-C11.I04 Plan de Transición Energética en la AGE</t>
  </si>
  <si>
    <t>MECANISMO DE RECUPERACIÓN Y RESILIENCIA
DEFENSA
HASTA EL 31 DE AGOSTO</t>
  </si>
  <si>
    <t>71003-Al Inst. Nac. Técnica Aeroespacial "Esteban Terradas". MRR</t>
  </si>
  <si>
    <t>737  -Al Centro Nacional de Inteligencia. MRR</t>
  </si>
  <si>
    <t>12KB-C11.I02 Proyec. tractores de digitaliz. de la AGE. Defensa</t>
  </si>
  <si>
    <t>12SC-C19.I03 Competencias digitales para el empleo. Defensa</t>
  </si>
  <si>
    <t>29027-Trabajos realizados por otras empresas y profesionales. MRR</t>
  </si>
  <si>
    <t>453  -Convenios con universidades para proyectos MRR</t>
  </si>
  <si>
    <t>31RA-C18.I01 Plan inversión equipos alta tecnol.Sist. Nac. Salud</t>
  </si>
  <si>
    <t>691  -Inv. de reposición en infr. y bienes uso general. MRR</t>
  </si>
  <si>
    <t>41CJ-C03.I10 Plan impulso sostenib, investig. innov. sec. pesq V</t>
  </si>
  <si>
    <t>690  -Inversión nueva en infr. y bienes uso general. MRR</t>
  </si>
  <si>
    <t>46OB-C15.I02 Refuerzo conectividad centros de referencia</t>
  </si>
  <si>
    <t>46OE-C15.I05 Despliegue infraestr. digital. transfront. I+D+i+Dig</t>
  </si>
  <si>
    <t>MECANISMO DE RECUPERACIÓN Y RESILIENCIA
HACIENDA Y FUNCIÓN PÚBLICA
HASTA EL 31 DE AGOSTO</t>
  </si>
  <si>
    <t>418  -Al Ins. Nacional de Administración Pública (INAP). MRR</t>
  </si>
  <si>
    <t>718  -Al Instituto Nacional de Administración Pública (INAP). MRR</t>
  </si>
  <si>
    <t>719  -Mutualidad de Funcionarios Civiles del Estado (MUFACE). MRR</t>
  </si>
  <si>
    <t>859  -Adquis. de acciones y participaciones del sector público.MRR</t>
  </si>
  <si>
    <t>92KC-C11.I03 Transform. Digital Modern. AGE. Serv. carácter gral.</t>
  </si>
  <si>
    <t>489  -Convenios y subvenciones en Gobierno Abierto. MRR</t>
  </si>
  <si>
    <t>93KE-C11.I05 Transform. Admón. para Ejec. PRR. Admón Finan. Trib</t>
  </si>
  <si>
    <t>94KC-C11.I03 Transf. Dig. Moderniz.CCAA y EELL.Transf. otras AAPP</t>
  </si>
  <si>
    <t>751  -Para modernización de CC.AA. MRR</t>
  </si>
  <si>
    <t>MECANISMO DE RECUPERACIÓN Y RESILIENCIA
INTERIOR
HASTA EL 31 DE AGOSTO</t>
  </si>
  <si>
    <t>710  -A J.C. Tráfico para el Plan de Transición Energética. MRR</t>
  </si>
  <si>
    <t>13KB-C11.I02 Proy. tractores digital.AGE. Seg.Ciudad. Inst.Penit.</t>
  </si>
  <si>
    <t>13SC-C19.I03 Compet. dig. para empleo. Seg. Ciudad. e Inst.Penit.</t>
  </si>
  <si>
    <t>192  -Gastos sociales de personal. MRR</t>
  </si>
  <si>
    <t>19200-NO TIPIFICADA</t>
  </si>
  <si>
    <t>49042-Al Centro Universitario de la Guardia Civil. MRR</t>
  </si>
  <si>
    <t>79042-Al Centro Universitario de la Guardia Civil. MRR</t>
  </si>
  <si>
    <t>49OR-C15.R01 Reforma marco normativo telecomunicaciones</t>
  </si>
  <si>
    <t>MECANISMO DE RECUPERACIÓN Y RESILIENCIA
TRANSPORTES, MOVILIDAD Y AGENDA URBANA
HASTA EL 31 DE AGOSTO</t>
  </si>
  <si>
    <t>26BA-C02.I01 Rehabil. recuper. econ. soc. entornos residenciales</t>
  </si>
  <si>
    <t>750  -Programas rehabilitación recuperación económ. y social. MRR</t>
  </si>
  <si>
    <t>26BB-C02.I02 Constr. viviendas alquiler soc. edificios eficientes</t>
  </si>
  <si>
    <t>754  -Programa construcción de viviendas en alquiler social. MRR</t>
  </si>
  <si>
    <t>26BE-C02.I05 Rehabil. sostenible y digital edificios públicos</t>
  </si>
  <si>
    <t>751  -Rehabilitación sostenible y digital de edif. públicos. MRR</t>
  </si>
  <si>
    <t>760  -Rehab. sostenible y digital de edificios públicos. MRR</t>
  </si>
  <si>
    <t>45AA-C01.I01 Zonas bajas emisiones transform. transp. urb y metro</t>
  </si>
  <si>
    <t>69101-Otras. MRR</t>
  </si>
  <si>
    <t>753  -Implantación zonas bajas emisiones y transf. transporte. MRR</t>
  </si>
  <si>
    <t>762  -Implantación zonas bajas emisiones y transf. transporte. MRR</t>
  </si>
  <si>
    <t>771  -Programa transformación flotas transporte público . MRR</t>
  </si>
  <si>
    <t>45AC-C01.I03 Actuaciones mejora calidad y fiabilidad en Cercanías</t>
  </si>
  <si>
    <t>742  -A ADIF para el MRR</t>
  </si>
  <si>
    <t>744  -A RENFE Viajeros, S.A. MRR</t>
  </si>
  <si>
    <t>746  -A ADIF-Alta Velocidad. MRR</t>
  </si>
  <si>
    <t>45DA-C04.I01 Digitaliz. y conocimientos del patrimonio natural</t>
  </si>
  <si>
    <t>695  -Gastos  de inversiones de carácter inmaterial. MRR</t>
  </si>
  <si>
    <t>45EB-C05.I02 Seguimiento y restauración de ecosistemas fluviales,</t>
  </si>
  <si>
    <t>45FA-C06.I01 Red nacional de transporte: Corredores europeos.</t>
  </si>
  <si>
    <t>45FB-C06.I02 Red Transeuropea de Transporte.</t>
  </si>
  <si>
    <t>447  -A SEITTSA para el MRR</t>
  </si>
  <si>
    <t>69001-Otras. MRR</t>
  </si>
  <si>
    <t>69100-Otras. MRR</t>
  </si>
  <si>
    <t>743  -A ENAIRE para el MRR</t>
  </si>
  <si>
    <t>748  -A SECEGSA para el MRR</t>
  </si>
  <si>
    <t>755  -Catalunya cesión de B-23 e implantación carril BUS-VAO. MRR</t>
  </si>
  <si>
    <t>45FC-C06.I03 Intermodalidad y logística</t>
  </si>
  <si>
    <t>69000-Inversiones en terrenos. MRR</t>
  </si>
  <si>
    <t>745  -A Puertos del Estado. MRR</t>
  </si>
  <si>
    <t>45FD-C06.I04 Programa apoyo para transporte sostenible y digital</t>
  </si>
  <si>
    <t>470  -Eco incentivos al transporte (Logística). MRR</t>
  </si>
  <si>
    <t>741  -Ayudas a la digit. sostenib. e innov. cadena logística. MRR</t>
  </si>
  <si>
    <t>752  -Digital., sostenibilidad e innov. en cadena logística. MRR</t>
  </si>
  <si>
    <t>770  -Digital., sostenibilidad e innov. en cadena logística. MRR</t>
  </si>
  <si>
    <t>45SC-C19.I03 Competencias digitales empleo. Transp. y Movilidad</t>
  </si>
  <si>
    <t>440  -A Universidades cursos formación compet. digitales. MRR</t>
  </si>
  <si>
    <t>450  -A Universidades cursos formación compet. digitales. MRR</t>
  </si>
  <si>
    <t>471  -Ayudas en Competencias Digitales a PYMES de Transporte. MRR</t>
  </si>
  <si>
    <t>472  -A Universidades cursos formación compet. digitales. MRR</t>
  </si>
  <si>
    <t>46AA-C01.I01 Zonas bajas emisiones transform. transp. urb y metro</t>
  </si>
  <si>
    <t>46FB-C06.I02 Red Transeuropea Transporte.Otras actuaciones. I+D+i</t>
  </si>
  <si>
    <t>MECANISMO DE RECUPERACIÓN Y RESILIENCIA
EDUCACIÓN Y FORMACIÓN PROFESIONAL
HASTA EL 31 DE AGOSTO</t>
  </si>
  <si>
    <t>14SB-C19.I02 Transformación Digital de la Educación.Política Ext.</t>
  </si>
  <si>
    <t>24TA-C20.I01 Reskilling upskilling pobl. act. cualif. prof. F.P</t>
  </si>
  <si>
    <t>45450-Form. modular sist. nac. cualificaciones a distancia . MRR</t>
  </si>
  <si>
    <t>46450-Oferta CNCP zonas en riesgo de despoblación. MRR</t>
  </si>
  <si>
    <t>47450-Oferta ocupados/desempleados en mat. de sostenibilidad. MRR</t>
  </si>
  <si>
    <t>47451-Formación reskillings/upskillings sect. estratégicos FP. MRR</t>
  </si>
  <si>
    <t>48450-Oferta ocupados/desempleados en mat. de sostenibilidad. MRR</t>
  </si>
  <si>
    <t>48451-Formación reskillings/upskillings sect. estratégicos FP. MRR</t>
  </si>
  <si>
    <t>32SA-C19.I01 Competencias digitales transversales. Educación</t>
  </si>
  <si>
    <t>45050-Creación Centros Nacionales capacitación digital en FP. MRR</t>
  </si>
  <si>
    <t>32SB-C19.I02 Transformación Digital de la Educación. Educación</t>
  </si>
  <si>
    <t>19000-Sueldos del grupo A1 y grupo A. MRR</t>
  </si>
  <si>
    <t>19001-Sueldos del grupo A2 y grupo B. MRR</t>
  </si>
  <si>
    <t>19005-Trienios. MRR</t>
  </si>
  <si>
    <t>19006-Pagas extraordinarias. MRR</t>
  </si>
  <si>
    <t>19100-Complemento de destino. MRR</t>
  </si>
  <si>
    <t>19101-Complemento específico. MRR</t>
  </si>
  <si>
    <t>19102-Indemnización por residencia. MRR</t>
  </si>
  <si>
    <t>19200-Formación y perfeccionamiento del personal. MRR</t>
  </si>
  <si>
    <t>19900-Seguridad Social. MRR</t>
  </si>
  <si>
    <t>45240-Formación buen uso de las Aulas Digitales Interactivas. MRR</t>
  </si>
  <si>
    <t>32TA-C20.I01 Reskilling upskilling poblac. act. cualif. prof. Edu</t>
  </si>
  <si>
    <t>45550-Plan de Choque Formación Profesional y la Empleabilidad. MRR</t>
  </si>
  <si>
    <t>46250-Ayudas a EELL para el desarrollo del Proyecto MENTOR. MRR</t>
  </si>
  <si>
    <t>48350-Oferta modular digital para ocupados. MRR</t>
  </si>
  <si>
    <t>32TB-C20.I02 Transformación Digital de la Formación Profesional</t>
  </si>
  <si>
    <t>47250-Creación de red de centros de excelencia. MRR</t>
  </si>
  <si>
    <t>48250-Creación de red de centros de excelencia. MRR</t>
  </si>
  <si>
    <t>32TC-C20.I03 Innovación e internacionalización de la F.P.</t>
  </si>
  <si>
    <t>44150-Proyectos mejora en orientación y Formación Profesional. MRR</t>
  </si>
  <si>
    <t>45150-Proyectos mejora en orientación y Formación Profesional. MRR</t>
  </si>
  <si>
    <t>46150-Proyectos mejora en orientación y Formación Profesional. MRR</t>
  </si>
  <si>
    <t>47150-Proyectos mejora en orientación y Formación Profesional. MRR</t>
  </si>
  <si>
    <t>47251-Incent. participación programas de internacionalización. MRR</t>
  </si>
  <si>
    <t>48251-Incent. participación programas de internacionalización. MRR</t>
  </si>
  <si>
    <t>48252-Becas para estancias del profesorado. MRR</t>
  </si>
  <si>
    <t>48650-Proyectos mejora en orientación y Formación Profesional. MRR</t>
  </si>
  <si>
    <t>32TR-C20.R01 Plan de modernización de la Formación Profesional</t>
  </si>
  <si>
    <t>32UA-C21.I01 Creación plazas Primer Ciclo E.I. públicas</t>
  </si>
  <si>
    <t>45040-Creación plazas primer ciclo Ed. Infantil tit. pública. MRR</t>
  </si>
  <si>
    <t>45780-A Ceuta extensión primer ciclo de Educación Infantil. MRR</t>
  </si>
  <si>
    <t>45782-A Melilla extensión primer ciclo de Educación Infantil. MRR</t>
  </si>
  <si>
    <t>75780-Convenio Ceuta creación Escuela Infantil primer ciclo. MRR</t>
  </si>
  <si>
    <t>32UB-C21.I02 Orientación, Avance y Enriquec. Educativo (PROA+)</t>
  </si>
  <si>
    <t>45640-Programa #PROA+ 2020-2021. MRR</t>
  </si>
  <si>
    <t>45781-Para actividades de Educación Compensatoria. MRR</t>
  </si>
  <si>
    <t>48040-Actividades compensación de desigualdades en educación. MRR</t>
  </si>
  <si>
    <t>48180-Gratuidad de la enseñanza de EP en centros concertados. MRR</t>
  </si>
  <si>
    <t>32UC-C21.I03 Creación unid. orient. personal y fam. alumn. vulnab</t>
  </si>
  <si>
    <t>45340-Uds. orientación alumnado educativamente vulnerable. MRR</t>
  </si>
  <si>
    <t>32US-C21.R02 Diseño y aplicación nuevo modelo curricular</t>
  </si>
  <si>
    <t>48041-Para cursos, becas y formación del profesorado. MRR</t>
  </si>
  <si>
    <t>MECANISMO DE RECUPERACIÓN Y RESILIENCIA
TRABAJO Y ECONOMÍA SOCIAL
HASTA EL 31 DE AGOSTO</t>
  </si>
  <si>
    <t>413  -Al SEPE. MRR</t>
  </si>
  <si>
    <t>416  -Al FOGASA. MRR</t>
  </si>
  <si>
    <t>417  -Al INSST. MRR</t>
  </si>
  <si>
    <t>418  -Al OEITSS. MRR</t>
  </si>
  <si>
    <t>712  -Al INSST. MRR</t>
  </si>
  <si>
    <t>713  -Al SEPE. MRR</t>
  </si>
  <si>
    <t>716  -Al FOGASA. MRR</t>
  </si>
  <si>
    <t>718  -Al OEITSS. MRR</t>
  </si>
  <si>
    <t>24KB-C11.I02 Proyec. tractores digitalización AGE. Fomento empleo</t>
  </si>
  <si>
    <t>28KB-C11.I02 Proyec. tractores digitaliz. AGE. Trab. y Ec. Social</t>
  </si>
  <si>
    <t>29010-Reparaciones, mantenimiento y conservación. MRR</t>
  </si>
  <si>
    <t>28WF-C23.I06 Plan integral impulso Ec. Soc. generac, tejido indus</t>
  </si>
  <si>
    <t>471  -Desar. Plan Integral de impulso a la Economía Social. MRR</t>
  </si>
  <si>
    <t>481  -Plan Integral Economía Social ent. sin ánimo de lucro. MRR</t>
  </si>
  <si>
    <t>MECANISMO DE RECUPERACIÓN Y RESILIENCIA
INDUSTRIA, COMERCIO Y TURISMO
HASTA EL 31 DE AGOSTO</t>
  </si>
  <si>
    <t>710  -Patrimonio Nal mantenimiento inmuebles y P. Histórico. MRR</t>
  </si>
  <si>
    <t>714  -Al Instituto de Turismo de España. MRR</t>
  </si>
  <si>
    <t>717  -Al Centro Español de Metrología. MRR</t>
  </si>
  <si>
    <t>42LB-C12.I02 Progr. impulso Competit. y Sostenib industrial I+D+i</t>
  </si>
  <si>
    <t>758  -Plan de Sostenibilidad Turística y Destinos. MRR</t>
  </si>
  <si>
    <t>774  -Proyectos Estratégicos para la Transición Industrial. MRR</t>
  </si>
  <si>
    <t>784  -Proyectos Estratégicos para la Transición Industrial. MRR</t>
  </si>
  <si>
    <t>827  -Proyectos Estratégicos para la Transición Industrial. MRR</t>
  </si>
  <si>
    <t>837  -Proyectos Estratégicos para la Transición Industrial. MRR</t>
  </si>
  <si>
    <t>42MA-C13.I01 Emprendimiento. Industria</t>
  </si>
  <si>
    <t>29003-Reuniones, conferencias y cursos. MRR</t>
  </si>
  <si>
    <t>42ME-C13.I05 Internacionalización. Industria</t>
  </si>
  <si>
    <t>29001-Big Data y Modelización aplicada al comercio. MRR</t>
  </si>
  <si>
    <t>43MA-C13.I01 Emprendimiento. PYMES</t>
  </si>
  <si>
    <t>441  -A EOI para la estrategia Española Nación Emprendedora. MRR</t>
  </si>
  <si>
    <t>44302-A ENISA para la estrategia Española Nación Emprendedora. MRR</t>
  </si>
  <si>
    <t>43MB-C13.I02 Crecimiento. PYMES</t>
  </si>
  <si>
    <t>747  -A la Compañía Española de Reafianzamiento, S.A. (CERSA). MRR</t>
  </si>
  <si>
    <t>74701-A la Compañía Española de Reafianzamiento, S.A. (CERSA). MRR</t>
  </si>
  <si>
    <t>757  -Programa de Apoyo al Emprendimiento Industrial. MRR</t>
  </si>
  <si>
    <t>43MC-C13.I03 Digitalización e Innovación I. PYMES</t>
  </si>
  <si>
    <t>444  -A EOI. Programa Digital Innovation Hubs. MRR</t>
  </si>
  <si>
    <t>787  -A Agrupaciones Empresariales Innovadoras (AEI). MRR</t>
  </si>
  <si>
    <t>43MD-C13.I04 Apoyo al Comercio</t>
  </si>
  <si>
    <t>29004-Estudios y trabajos técnicos. MRR</t>
  </si>
  <si>
    <t>75500-Línea de ayudas Fondo Tecnológico. MRR</t>
  </si>
  <si>
    <t>76301-Modernización mercados municipales y áreas comerciales. MRR</t>
  </si>
  <si>
    <t>76302-Revitalización del comercio en zonas rurales. MRR</t>
  </si>
  <si>
    <t>77200-Línea de ayudas Fondo Tecnológico. MRR</t>
  </si>
  <si>
    <t>782  -Línea de ayudas Fondo Tecnológico. MRR</t>
  </si>
  <si>
    <t>43ME-C13.I05 Internacionalización. PYMES</t>
  </si>
  <si>
    <t>29002-Form. capacidades digit. (Red de Laboratorios de Ref.). MRR</t>
  </si>
  <si>
    <t>29005-Estudios y trabajos técnicos. MRR</t>
  </si>
  <si>
    <t>440  -Ayudas para la apertura de mercados. MRR</t>
  </si>
  <si>
    <t>470  -Fort. sist. comun. y telemát. asoc./feder.exportadores. MRR</t>
  </si>
  <si>
    <t>471  -Digit. Cám. Of. Com. Industria, Servicios y Navegación. MRR</t>
  </si>
  <si>
    <t>490  -Plan de Digitalización de las CAMACOES. MRR</t>
  </si>
  <si>
    <t>742  -Al ICEX para la ejecución de los Programas. MRR</t>
  </si>
  <si>
    <t>743  -A COFIDES Programa impulso proyectos de inv. de impacto. MRR</t>
  </si>
  <si>
    <t>781  -Plan de transformación digital en destinos turísticos. MRR</t>
  </si>
  <si>
    <t>87901-Financi. no reembolsable estudios de viabilidad (FIEM). MRR</t>
  </si>
  <si>
    <t>43NA-C14.I01 Transformación modelo turístico hacia sostenibilidad</t>
  </si>
  <si>
    <t>740  -Creación Sistema de Sostenibilidad Turística Integral. MRR</t>
  </si>
  <si>
    <t>750  -Plan de Sostenibilidad Turística en Destinos. MRR</t>
  </si>
  <si>
    <t>761  -Plan de Sostenibilidad Turística y Destinos. MRR</t>
  </si>
  <si>
    <t>43NB-C14.I02 Digitalización e inteligencia destinos sec. turistic</t>
  </si>
  <si>
    <t>77100-Plan de IA y otras tecnologías habilitadoras para PYMES. MRR</t>
  </si>
  <si>
    <t>43NC-C14.I03 Estrategias resiliencia turística territ. extrapen.</t>
  </si>
  <si>
    <t>75300-Conv. con Canarias. Estrategia de Resiliencia Turística. MRR</t>
  </si>
  <si>
    <t>75301-Illes Balears. Estrategia de Resiliencia Turística. MRR</t>
  </si>
  <si>
    <t>75302-Convenio con Ceuta. Estrategia de Resiliencia Turística. MRR</t>
  </si>
  <si>
    <t>75303-Conv. con Melilla. Estrategia de Resiliencia Turística. MRR</t>
  </si>
  <si>
    <t>43ND-C14.I04 Actuac. especiales ámbito de la competitividad</t>
  </si>
  <si>
    <t>29006-Estudios y trabajos técnicos. MRR</t>
  </si>
  <si>
    <t>745  -Manten. y rehab. sostenible inmuebles patrim. histórico. MRR</t>
  </si>
  <si>
    <t>751  -Rehab. sostenible de bienes inm. patrimonio históricos. MRR</t>
  </si>
  <si>
    <t>752  -Planes de Sostenibilidad Social del sector turístico. MRR</t>
  </si>
  <si>
    <t>759  -Financiación proyectos de economía circular en empresas. MRR</t>
  </si>
  <si>
    <t>760  -Rehab. sostenible bienes inmuebles patrimonio histórico. MRR</t>
  </si>
  <si>
    <t>762  -Fortalec. actividad comercial zonas de gran afluencia. MRR</t>
  </si>
  <si>
    <t>765  -Entid. asociativas ámbito de los productos turísticos. MRR</t>
  </si>
  <si>
    <t>775  -Entid. asociativas ámbito de los productos turísticos. MRR</t>
  </si>
  <si>
    <t>780  -Entid. asociativas ámbito de los productos turísticos. MRR</t>
  </si>
  <si>
    <t>46LB-C12.I02 Impulso Competit.Sostenib. indus. I+D+i+Digitilizac.</t>
  </si>
  <si>
    <t>744  -Proyectos Estratégicos para la Transición Industrial. MRR</t>
  </si>
  <si>
    <t>754  -Proyectos Estratégicos para la Transición Industrial. MRR</t>
  </si>
  <si>
    <t>764  -Plan de transformación digital en destinos turísticos. MRR</t>
  </si>
  <si>
    <t>77302-Para apoyo a planes de innovación y sostenibilidad. MRR</t>
  </si>
  <si>
    <t>77303-Activa financiación. MRR</t>
  </si>
  <si>
    <t>46NB-C14.I02 Digitaliz.e intelig. destinos y sec. turís I+D+i+Dig</t>
  </si>
  <si>
    <t>746  -Plan de transformación digital en destinos turísticos. MRR</t>
  </si>
  <si>
    <t>766  -Plan de transformación digital en destinos turísticos. MRR</t>
  </si>
  <si>
    <t>783  -Plan de transformación digital en destinos turísticos. MRR</t>
  </si>
  <si>
    <t>MECANISMO DE RECUPERACIÓN Y RESILIENCIA
AGRICULTURA, PESCA Y ALIMENTACIÓN
HASTA EL 31 DE AGOSTO</t>
  </si>
  <si>
    <t>710  -Al FEGA. MRR</t>
  </si>
  <si>
    <t>41CA-C03.I01 Plan mejora eficiencia y la sostenibilidad regadíos</t>
  </si>
  <si>
    <t>740  -SEIASA ahorro de agua y la eficiencia energética. MRR</t>
  </si>
  <si>
    <t>41CB-C03.I02 Plan Impulso sostenib. y competit. agric. ganad. I</t>
  </si>
  <si>
    <t>41CC-C03.I03 Plan Impulso sostenib. compet. agric. ganad. II</t>
  </si>
  <si>
    <t>75900-Resiliencia sist. agroalimentario al impacto de plagas. MRR</t>
  </si>
  <si>
    <t>41CD-C03.I04 Plan Impulso sostenib. y compet. agric. ganad. III</t>
  </si>
  <si>
    <t>75901-Impulso transición ecológica agricultura y ganadería. MRR</t>
  </si>
  <si>
    <t>41CE-C03.I05 Estrategia Digitaliz.sector Agroal. forestal M.Rural</t>
  </si>
  <si>
    <t>69401-DIH Fiware. MRR</t>
  </si>
  <si>
    <t>69402-Observatorio. MRR</t>
  </si>
  <si>
    <t>69403-Plataforma Asesores AKIS. MRR</t>
  </si>
  <si>
    <t>82900-Concesión de préstamos al Sector Público. MRR</t>
  </si>
  <si>
    <t>41CF-C03.I06 Plan impulso sostenib, investig,innov. sec. pesq I</t>
  </si>
  <si>
    <t>41CG-C03.I07 Plan impulso sostenib, investig. innov. sec. pesq II</t>
  </si>
  <si>
    <t>41CH-C03.I08 Plan impulso sostenib, investig. innov. sec.pesq III</t>
  </si>
  <si>
    <t>743  -Ayudas Desarrollo Tecnológico e innovación del sector. MRR</t>
  </si>
  <si>
    <t>744  -Ayudas a proyectos de Economía Azul. MRR</t>
  </si>
  <si>
    <t>752  -Ayudas Desarrollo Tecnológico e innovación del sector. MRR</t>
  </si>
  <si>
    <t>754  -Ayudas a proyectos de Economía Azul. MRR</t>
  </si>
  <si>
    <t>774  -Ayudas a proyectos de Economía Azul. MRR</t>
  </si>
  <si>
    <t>779  -Desarrollo Tecnológico e innovación del sector. MRR</t>
  </si>
  <si>
    <t>41CI-C03.I09 Plan impulso sostenib, investig. innov. sec. pesq IV</t>
  </si>
  <si>
    <t>778  -Ayudas a la digitalización del sector pesquero. MRR</t>
  </si>
  <si>
    <t>MECANISMO DE RECUPERACIÓN Y RESILIENCIA
POLÍTICA TERRITORIAL
HASTA EL 31 DE AGOSTO</t>
  </si>
  <si>
    <t>630  -Inv. de reposición asociada al func. operativo de serv. MRR</t>
  </si>
  <si>
    <t>29021-Suministros. MRR</t>
  </si>
  <si>
    <t>761  -Para modernización de EE.LL. MRR</t>
  </si>
  <si>
    <t>MECANISMO DE RECUPERACIÓN Y RESILIENCIA
PARA LA TRANSICIÓN ECOLÓGICA Y EL RETO DEMOCRÁTICO
HASTA EL 31 DE AGOSTO</t>
  </si>
  <si>
    <t>71201-Conf. Hid. Guadiana adq. dchos. masas declaradas riesgo. MRR</t>
  </si>
  <si>
    <t>71202-Conf. Hid. Miño-Sil, ecosi. fluviales/riesgo inundación. MRR</t>
  </si>
  <si>
    <t>71203-Conf. Hid. Miño-Sil, depuración y saneamiento. MRR</t>
  </si>
  <si>
    <t>71501-Inst. para la Transición Justa, para estrategia de TJ. MRR</t>
  </si>
  <si>
    <t>71800-Conf. Hid. Duero para financiar inversiones. MRR</t>
  </si>
  <si>
    <t>71901-Parques Nacionales conser. ecosistemas y biodiversidad. MRR</t>
  </si>
  <si>
    <t>42AB-C01.I02 Plan incentivos instal. ptos. recarga adq. veh. eléc</t>
  </si>
  <si>
    <t>74803-IDAE: Plan incentivos adquisición vehículos eléctricos. MRR</t>
  </si>
  <si>
    <t>42BD-C02.I04 Programa de regeneración y reto demográfico</t>
  </si>
  <si>
    <t>74804-IDAE: Programa de regeneración y reto demográfico. MRR</t>
  </si>
  <si>
    <t>42GA-C07.I01 Desarrollo energías renov. innov.,integ. edificación</t>
  </si>
  <si>
    <t>74805-IDAE: Desarrollo energías renovables innovadoras. MRR</t>
  </si>
  <si>
    <t>42GB-C07.I02 Energía sostenible en las islas</t>
  </si>
  <si>
    <t>74806-Al IDAE para energía sostenible en las islas. MRR</t>
  </si>
  <si>
    <t>42GT-C07.R03 Desarrollo de las comunidades energéticas</t>
  </si>
  <si>
    <t>74807-IDAE: desarrollo de las comunidades energéticas. MRR</t>
  </si>
  <si>
    <t>42HA-C08.I01 Despliegue del almacenamiento energético</t>
  </si>
  <si>
    <t>74808-IDAE: despliegue del almacenamiento energético. MRR</t>
  </si>
  <si>
    <t>42HC-C08.I03 Nuevos modelos negocio en transición energética</t>
  </si>
  <si>
    <t>74809-IDAE: Modelos de negocio en la transición energética. MRR</t>
  </si>
  <si>
    <t>42IA-C09.I01 Hidrógeno renovable: un proyecto país</t>
  </si>
  <si>
    <t>74810-Al IDAE para hidrógeno renovable: un proyecto país. MRR</t>
  </si>
  <si>
    <t>741  -Para el Plan de Transición Energética en edificios. MRR</t>
  </si>
  <si>
    <t>69401-Actuaciones para digitalización del patrimonio natural. MRR</t>
  </si>
  <si>
    <t>69402-Dig. para mejora conocimiento del patrimonio natural. MRR</t>
  </si>
  <si>
    <t>69403-Actuaciones mejora conocimiento patrimonio natural. MRR</t>
  </si>
  <si>
    <t>69600-Mejora conoc. estado conservación biodiversidad marina. MRR</t>
  </si>
  <si>
    <t>74301-Al FRER para digitalización del patrimonio natural. MRR</t>
  </si>
  <si>
    <t>45DB-C04.I02 Conservación de la biodiversidad terrestre marina</t>
  </si>
  <si>
    <t>69601-Impulso áreas protegidas marinas. MRR</t>
  </si>
  <si>
    <t>69604-Conservación de la biodiversidad terrestre y marina. MRR</t>
  </si>
  <si>
    <t>74302-Al FRER para actuaciones conservación de biodiversidad. MRR</t>
  </si>
  <si>
    <t>75401-Conservación de la biodiversidad terrestre y marina. MRR</t>
  </si>
  <si>
    <t>45DC-C04.I03 Restauración de ecosistemas e infraestructura verde</t>
  </si>
  <si>
    <t>69602-Restauración en el Mar Menor y su entorno. MRR</t>
  </si>
  <si>
    <t>75402-Restauración de ecosistemas e infraestructura verde. MRR</t>
  </si>
  <si>
    <t>45DD-C04.I04 Gestión forestal sostenible</t>
  </si>
  <si>
    <t>69603-Actuacciones para gestión forestal sostenible. MRR</t>
  </si>
  <si>
    <t>74303-Al FRER gestión forestal sostenible. MRR</t>
  </si>
  <si>
    <t>74304-Al FRER. Plan apoyo a la bioeconomía. MRR</t>
  </si>
  <si>
    <t>75404-Plan apoyo bioecon. territorio situac. reto demográfico. MRR</t>
  </si>
  <si>
    <t>45EA-C05.I01 Materialización actuaciones (DSEAR)</t>
  </si>
  <si>
    <t>74010-FRER depuración, eficiencia, seguridad infraestructuras. MRR</t>
  </si>
  <si>
    <t>74210-A la Sociedad Estatal Acuaes. MRR</t>
  </si>
  <si>
    <t>75010-Actuaciones de depuración, eficiencia y reutilización. MRR</t>
  </si>
  <si>
    <t>74020-FRER ecosistemas fluviales/riesgos de inundación. MRR</t>
  </si>
  <si>
    <t>74221-A la S.E. Acuaes reducción extracción agua subterránea. MRR</t>
  </si>
  <si>
    <t>74222-A la S.E. Acuamed reducción extracción agua subterránea. MRR</t>
  </si>
  <si>
    <t>75020-Restauración ecosistemas fluviales y riesgo inundación. MRR</t>
  </si>
  <si>
    <t>751  -Mejora medioambiental margen del Delta del Ebro. MRR</t>
  </si>
  <si>
    <t>45EC-C05.I03 Trans. digital agua. Infraestrc. y Ecosist. Resil.</t>
  </si>
  <si>
    <t>74030-FRER transición digital en la gestión del agua. MRR</t>
  </si>
  <si>
    <t>75030-A CC.AA. para transición digital en la gestión del agua. MRR</t>
  </si>
  <si>
    <t>45ED-C05.I04 Adaptación de la costa al cambio climático</t>
  </si>
  <si>
    <t>74710-Actuaciones adaptación al cambio climático. MRR</t>
  </si>
  <si>
    <t>74720-Estrategias marinas y ordenación del espacio marítimo. MRR</t>
  </si>
  <si>
    <t>45LC-C12.I03 Plan apoyo implementación normativa residuos,</t>
  </si>
  <si>
    <t>69400-Gastos inv. de carácter inmaterial. Economía Circular. MRR</t>
  </si>
  <si>
    <t>69410-Gastos inv. carácter inmaterial. Digit. gest. ambiental. MRR</t>
  </si>
  <si>
    <t>74502-Aportación al FRER para Estrategia de Economía Circular. MRR</t>
  </si>
  <si>
    <t>75501-A CCAA para Estrategia de Economía Circular. MRR</t>
  </si>
  <si>
    <t>49EC-C05.I03 Transición digital sector agua. Otras actuaciones</t>
  </si>
  <si>
    <t>74600-Aportación al FRER para prevención meteorológica. MRR</t>
  </si>
  <si>
    <t>MECANISMO DE RECUPERACIÓN Y RESILIENCIA
CULTURA Y DEPORTE
HASTA EL 31 DE AGOSTO</t>
  </si>
  <si>
    <t>41910-Consejo Superior de Deportes. Gastos de funcionamiento. MRR</t>
  </si>
  <si>
    <t>41915-Inst. de la Cinematografía y de las Artes Audiovisuales. MRR</t>
  </si>
  <si>
    <t>41918-Inst. Nacional de las Artes Escénicas y de la Música. MRR</t>
  </si>
  <si>
    <t>43930-A Comisión Española para lucha antidopaje en el deporte. MRR</t>
  </si>
  <si>
    <t>43938-Al Museo Nacional Centro de Arte Reina Sofía. MRR</t>
  </si>
  <si>
    <t>71910-Al Consejo Superior de Deportes. MRR</t>
  </si>
  <si>
    <t>71912-A la Biblioteca Nacional de España. MRR</t>
  </si>
  <si>
    <t>71914-Inst. de la Cinematografía y de las Artes Audiovisuales. MRR</t>
  </si>
  <si>
    <t>71917-Gerencia de Infraestructuras y Equipamientos de Cultura. MRR</t>
  </si>
  <si>
    <t>71918-Inst. Nacional de las Artes Escénicas y de la Música. MRR</t>
  </si>
  <si>
    <t>73930-A Comisión Española para lucha antidopaje en el deporte. MRR</t>
  </si>
  <si>
    <t>73937-Al Museo Nacional del Prado. MRR</t>
  </si>
  <si>
    <t>73938-Al Museo Nacional Centro de Arte Reina Sofía. MRR</t>
  </si>
  <si>
    <t>14XA-C24.I01 Impulso compet. industrias culturales. Política Ext.</t>
  </si>
  <si>
    <t>29026-Gastos diversos. MRR</t>
  </si>
  <si>
    <t>471  -Capacitación digital. MRR</t>
  </si>
  <si>
    <t>484  -Inst. y asoc. prof. para desarrollo de sus actividades. MRR</t>
  </si>
  <si>
    <t>14YA-C25.I01 Fomento, modern. digitaliz. sect. audiov. Polít.Ext</t>
  </si>
  <si>
    <t>472  -Internacionalización del sector de videojuegos. MRR</t>
  </si>
  <si>
    <t>33SC-C19.I03 Competencias digitales para el empleo. Cultura</t>
  </si>
  <si>
    <t>440  -A RTVE: formación en capacidades digitales proyecto HAZ. MRR</t>
  </si>
  <si>
    <t>454  -A comunidades autónomas. MRR</t>
  </si>
  <si>
    <t>460  -A corporaciones locales. MRR</t>
  </si>
  <si>
    <t>33XA-C24.I01 Impulso competitividad de industrias culturales</t>
  </si>
  <si>
    <t>441  -A AC/E para la gestión del plan formativo de las ICC. MRR</t>
  </si>
  <si>
    <t>473  -Transferencias a empresas privadas. MRR</t>
  </si>
  <si>
    <t>482  -Refuerzo habilidades emprendedoras y financieras. MRR</t>
  </si>
  <si>
    <t>770  -Transición digital de las librerías. MRR</t>
  </si>
  <si>
    <t>772  -España, país lector. MRR</t>
  </si>
  <si>
    <t>773  -Operad. gestión dchos. propiedad intelectual Plan Digit. MRR</t>
  </si>
  <si>
    <t>774  -Ayudas aceleración del sector creativo y cultural. MRR</t>
  </si>
  <si>
    <t>780  -Operad. gestión dchos. propiedad intelectual Plan Digit. MRR</t>
  </si>
  <si>
    <t>33XB-C24.I02 Dinamización de la cultura a lo largo del territorio</t>
  </si>
  <si>
    <t>451  -Ayudas para ampliar la oferta cultural en áreas no urb. MRR</t>
  </si>
  <si>
    <t>750  -Transferencias a comunidades autónomas. MRR</t>
  </si>
  <si>
    <t>33XC-C24.I03 Digitalización impulso grandes servicios culturales</t>
  </si>
  <si>
    <t>483  -Transferencias a entidades privadas sin ánimo de lucro. MRR</t>
  </si>
  <si>
    <t>751  -Transferencias a comunidades autónomas. MRR</t>
  </si>
  <si>
    <t>33YA-C25.I01 Progr. fomento, moderniz. digitalizac. sector audiov</t>
  </si>
  <si>
    <t>775  -Desarrollo de videojuegos y cultura digital. MRR</t>
  </si>
  <si>
    <t>MECANISMO DE RECUPERACIÓN Y RESILIENCIA
SANIDAD
HASTA EL 31 DE AGOSTO</t>
  </si>
  <si>
    <t>414  -A la Organización Nacional de Trasplantes. MRR</t>
  </si>
  <si>
    <t>431  -Agen. Española de Medicamentos y Productos Sanitarios. MRR</t>
  </si>
  <si>
    <t>714  -A la Organización Nacional de Trasplantes. MRR</t>
  </si>
  <si>
    <t>721  -Aportac. a la TGSS para operaciones de capital del INGS. MRR</t>
  </si>
  <si>
    <t>722  -Al INGESA: Tecnologías Sanitarias en Ceuta y Melilla. MRR</t>
  </si>
  <si>
    <t>731  -Ag. Española de Medicamentos y Productos Sanitarios. MRR</t>
  </si>
  <si>
    <t>23RB-C18.I02 Acciones reforzar preven. y promoc. Salud. Serv.Soc.</t>
  </si>
  <si>
    <t>482  -Prog. supracomunitarios sobre adicciones por ONG´s. MRR</t>
  </si>
  <si>
    <t>781  -Proyectos investigación entidades públicas y privadas. MRR</t>
  </si>
  <si>
    <t>31KB-C11.I02 Proyectos tractores digitalización AGE. Sanidad</t>
  </si>
  <si>
    <t>31KC-C11.I03 Transform. Dig. y Moderniz. AGE, CCAA y EELL.Sanidad</t>
  </si>
  <si>
    <t>750  -A CCAA transformación digital en el área de sanidad. MRR</t>
  </si>
  <si>
    <t>751  -Plan renovación de tecnologías sanitarias en el SNS. MRR</t>
  </si>
  <si>
    <t>31RB-C18.I02 Acciones para reforzar prevención y promoción Salud</t>
  </si>
  <si>
    <t>451  -Cribados a la población para prevención del cáncer. MRR</t>
  </si>
  <si>
    <t>481  -A la FEMP para promoción de hábitos de vida saludable. MRR</t>
  </si>
  <si>
    <t>31RC-C18.I03 Aumento capacidades respuesta ante crisis sanitarias</t>
  </si>
  <si>
    <t>752  -Nuevo sistema información Red vigilancia salud pública. MRR</t>
  </si>
  <si>
    <t>31RD-C18.I04 Formación profes. sanit. recursos compartir conocim.</t>
  </si>
  <si>
    <t>456  -Transferencia a CCAA en materia de formación continuada. MRR</t>
  </si>
  <si>
    <t>31RE-C18.I05 Plan racionalización consumo productos farmacéuticos</t>
  </si>
  <si>
    <t>31SC-C19.I03 Competencias digitales para el empleo. Sanidad</t>
  </si>
  <si>
    <t>MECANISMO DE RECUPERACIÓN Y RESILIENCIA
ASUNTOS ECONÓMICOS Y TRANSFORMACIÓN DIGITAL
HASTA EL 31 DE AGOSTO</t>
  </si>
  <si>
    <t>46KA-C11.I01 Modernización AGE I+D+i+Digitilización</t>
  </si>
  <si>
    <t>46LA-C12.I01 Espacios datos sectoriales (proyec. tractores)</t>
  </si>
  <si>
    <t>77020-Prog. Espacios Datos Sectoriales sectores productivos. MRR</t>
  </si>
  <si>
    <t>46MA-C13.I01 Emprendimiento. I+D+i+Digitalización</t>
  </si>
  <si>
    <t>74003-A Red.es para Oficina Nacional de Emprendimiento (ONE). MRR</t>
  </si>
  <si>
    <t>753  -Apoyo ecosistema emergente de innovación sector público. MRR</t>
  </si>
  <si>
    <t>763  -Apoyo ecosistema emergente de innovación del sector púb. MRR</t>
  </si>
  <si>
    <t>783  -Apoyo ecosistema emergente de innovación sector público. MRR</t>
  </si>
  <si>
    <t>82900-ENISA startups lideradas por mujeres emprendedoras. MRR</t>
  </si>
  <si>
    <t>46MC-C13.I03 Digitalización e Innovación I. I+D+i+Digitalización</t>
  </si>
  <si>
    <t>74011-A Red.es para programa kit digital. MRR</t>
  </si>
  <si>
    <t>77010-Impulso a la PYME - Digitalización. MRR</t>
  </si>
  <si>
    <t>46OA-C15.I01 Favorecer vertebr. territorial despliegue redes</t>
  </si>
  <si>
    <t>77015-Ext. banda ancha ultrarrápida/cobertura movil. 30 Mbps. MRR</t>
  </si>
  <si>
    <t>77022-Plan de Conectividad. MRR</t>
  </si>
  <si>
    <t>74036-Al Inst. Astrof. Canarias, RedIRIS Tenerife y La Palma. MRR</t>
  </si>
  <si>
    <t>750  -Refuerzo conectividad en centros de referencia. MRR</t>
  </si>
  <si>
    <t>77016-Refuerzo de conectividad en centros de referencia. MRR</t>
  </si>
  <si>
    <t>46OC-C15.I03 Bonos conectividad PYMES y colectivos vulnerables</t>
  </si>
  <si>
    <t>758  -Bonos conectividad para PYMES y colectivos vulnerables. MRR</t>
  </si>
  <si>
    <t>77017-Bonos conectividad para PYMES y colectivos vulnerables. MRR</t>
  </si>
  <si>
    <t>46OD-C15.I04 Renovación y sostenibilidad de infraestructuras</t>
  </si>
  <si>
    <t>754  -Plan de Conectividad. MRR</t>
  </si>
  <si>
    <t>74039-Al CDTI para actuación 8 PERTE Aeroespacial. MRR</t>
  </si>
  <si>
    <t>77018-Infraest. digit. transfronterizas I+D+i Digitalización. MRR</t>
  </si>
  <si>
    <t>46OG-C15.I07 Ciberseguridad: Fortalecimiento capacidades</t>
  </si>
  <si>
    <t>442  -INCIBE impulso de España nodo inter. de ciberseguridad. MRR</t>
  </si>
  <si>
    <t>74005-A INCIBE para el fortalecimiento de la ciberseguridad. MRR</t>
  </si>
  <si>
    <t>74006-INCIBE impulso ecosist. empresarial sector cibersegur. MRR</t>
  </si>
  <si>
    <t>743  -A INCIBE para programas de ayudas en ciberseguridad. MRR</t>
  </si>
  <si>
    <t>46PR-C16.R01 Estrategia Nacional de IA</t>
  </si>
  <si>
    <t>74008-A Red.es convocatorias inteligencia artificial. MRR</t>
  </si>
  <si>
    <t>74027-A RED.ES de supercomputación. MRR</t>
  </si>
  <si>
    <t>745  -Ag. Española Supervisión de la Inteligencia Artificial. MRR</t>
  </si>
  <si>
    <t>756  -Inteligencia artificial en universidades. MRR</t>
  </si>
  <si>
    <t>77003-Convocatorias proyectos de innovación IA. MRR</t>
  </si>
  <si>
    <t>77013-Creación del Spain Talent Hub. MRR</t>
  </si>
  <si>
    <t>77014-Apoyo a Red nacional de centros de excelencia. MRR</t>
  </si>
  <si>
    <t>46RF-C18.I06 Data lake Sanitario</t>
  </si>
  <si>
    <t>46SA-C19.I01 Competencias digitales transversales. I+D+i+Digital.</t>
  </si>
  <si>
    <t>74013-A Red.es derechos digitales y humanismo tecnológico. MRR</t>
  </si>
  <si>
    <t>755  -Plan Nac. Competencias digitales. Ciudadanía digital. MRR</t>
  </si>
  <si>
    <t>46SD-C19.I04 Profesionales digitales</t>
  </si>
  <si>
    <t>46UE-C21.I05 Mejora infraestructuras digitales, docencia</t>
  </si>
  <si>
    <t>74002-A Red.es para el Programa UNI_DIGITAL. MRR</t>
  </si>
  <si>
    <t>49OF-C15.I06 Despliegue 5G: redes, cambio tecnológico e innovac.</t>
  </si>
  <si>
    <t>746  -Inteligencia Artificial en Universidades. MRR</t>
  </si>
  <si>
    <t>759  -Despliegue 5G: redes, cambio tecnológico e innovación. MRR</t>
  </si>
  <si>
    <t>77019-Despliegue 5G: redes, cambio tecnológico e innovación. MRR</t>
  </si>
  <si>
    <t>49OS-C15.R02 Hoja ruta 5G: Gestión y asignación del espectro,</t>
  </si>
  <si>
    <t>77021-Ley de Ciberseguridad 5G y apoyo a entidades locales. MRR</t>
  </si>
  <si>
    <t>92KA-C11.I01 Modernización AGE. Serv. carácter general</t>
  </si>
  <si>
    <t>MECANISMO DE RECUPERACIÓN Y RESILIENCIA
CIENCIA E INNOVACIÓN
HASTA EL 31 DE AGOSTO</t>
  </si>
  <si>
    <t>414  -Al Instituto de Salud Carlos III (ISCIII). MRR</t>
  </si>
  <si>
    <t>711  -Al CIEMAT. MRR</t>
  </si>
  <si>
    <t>714  -Al Instituto de Salud Carlos III (ISCIII). MRR</t>
  </si>
  <si>
    <t>730  -Consejo Superior de Investigaciones Científicas (CSIC). MRR</t>
  </si>
  <si>
    <t>731  -A la Agencia Estatal de Investigación (AEI). MRR</t>
  </si>
  <si>
    <t>46QA-C17.I01 Planes Complementarios con CCAA</t>
  </si>
  <si>
    <t>75903-Planes Complementarios. MRR</t>
  </si>
  <si>
    <t>46QB-C17.I02 Fortalecimiento de las capacidades, infraestructuras</t>
  </si>
  <si>
    <t>74900-Al Instituto de Astrofísica de Canarias (IAC). MRR</t>
  </si>
  <si>
    <t>74902-Actuaciones en (ICTs) y (GICs) con sede en España. MRR</t>
  </si>
  <si>
    <t>74903-Al Consorcio Laboratorio de Luz Sincrotrón (CELLS). MRR</t>
  </si>
  <si>
    <t>74915-Al Consorcio del Laboratorio Subterraneo de Canfranc. MRR</t>
  </si>
  <si>
    <t>75900-Actuaciones en ICTs y GICs con sede en España. MRR</t>
  </si>
  <si>
    <t>79000-Square Kilometer Array para la participación española. MRR</t>
  </si>
  <si>
    <t>79001-Observatorio Europeo del Sur apoyo construcción HARMONI. MRR</t>
  </si>
  <si>
    <t>79002-CERN apoyo a la construcción de nuevos instrumentos. MRR</t>
  </si>
  <si>
    <t>46QC-C17.I03 Nuevos proyectos I+D+I Publico Privados, Interdiscip</t>
  </si>
  <si>
    <t>74909-Al CDTI para I+D de vanguardia. MRR</t>
  </si>
  <si>
    <t>74916-Al CDTI para Alianzas para la Innovación. MRR</t>
  </si>
  <si>
    <t>46QE-C17.I05 Reforma capacid. sistema nac. ciencia:Transf. Conoc.</t>
  </si>
  <si>
    <t>74906-Al CDTI pymes con sello de excelencia europeo. MRR</t>
  </si>
  <si>
    <t>74908-Al CDTI para ayudas Cervera a centros tecnológicos. MRR</t>
  </si>
  <si>
    <t>74913-Al CDTI para las ayudas NEOTEC. MRR</t>
  </si>
  <si>
    <t>74917-Al CDTI  Redes de Excelencia Cervera. MRR</t>
  </si>
  <si>
    <t>46QF-C17.I06 Reforma capacid. sistema nac. ciencia:Salud</t>
  </si>
  <si>
    <t>74918-Al CDTI para inversión en tecnologías para la salud. MRR</t>
  </si>
  <si>
    <t>46QG-C17.I07 Reforma capacid. sist. nac. ciencia. Medioamb.</t>
  </si>
  <si>
    <t>75901-Centro de almacenamiento energético. MRR</t>
  </si>
  <si>
    <t>46QI-C17.I09 Reforma capacidades sist. nac. ciencia. Aeroespacial</t>
  </si>
  <si>
    <t>74910-Al CDTI para el Plan Tecnológico Aeronáutico. MRR</t>
  </si>
  <si>
    <t>74919-Al CDTI para I+D+I Aeroespacial. MRR</t>
  </si>
  <si>
    <t>MECANISMO DE RECUPERACIÓN Y RESILIENCIA
DERECHOS SOCIALES Y AGENDA 2030
HASTA EL 31 DE AGOSTO</t>
  </si>
  <si>
    <t>419  -Al Real Patronato sobre Discapacidad, diversos fines. MRR</t>
  </si>
  <si>
    <t>710  -Transferencia de capital al INJUVE. MRR</t>
  </si>
  <si>
    <t>719  -Al Real Patronato sobre Discapacidad. MRR</t>
  </si>
  <si>
    <t>23VA-C22.I01 Plan apoyos y cuidados de larga duración</t>
  </si>
  <si>
    <t>45001-Dotación de equipamientos cuidados de larga duración. MRR</t>
  </si>
  <si>
    <t>45002-Incorp. nuevas tecnologías al servicio de los cuidados. MRR</t>
  </si>
  <si>
    <t>481  -Tran. tec. serv. sociales y tercer sector de ac. social. MRR</t>
  </si>
  <si>
    <t>482  -Para actividades incluidas en el MRR</t>
  </si>
  <si>
    <t>75401-Equipamientos públicos para cuidados de larga duración. MRR</t>
  </si>
  <si>
    <t>75402-Nuevas tecnologías al servicio de los cuidados. MRR</t>
  </si>
  <si>
    <t>75408-Estr. Nal. Desinstitucional. Cambio cuid. larga durac. MRR</t>
  </si>
  <si>
    <t>781  -Para actuaciones de Acción Social. MRR</t>
  </si>
  <si>
    <t>23VB-C22.I02 Plan Modern. Serv. Social:Transf. tecno. innov.</t>
  </si>
  <si>
    <t>45003-Transformación tecnológica de los servicios sociales. MRR</t>
  </si>
  <si>
    <t>45004-Proyectos piloto de innovación en servicios sociales. MRR</t>
  </si>
  <si>
    <t>45005-Mejora  prot. residencial y acog. especializado menores. MRR</t>
  </si>
  <si>
    <t>45009-Formación de profesionales de servicios sociales. MRR</t>
  </si>
  <si>
    <t>75403-Transformación tecnológica de los servicios sociales. MRR</t>
  </si>
  <si>
    <t>75404-Proyectos piloto de innovación en servicios sociales. MRR</t>
  </si>
  <si>
    <t>75405-Protección residencial y acogimiento familiar menores. MRR</t>
  </si>
  <si>
    <t>23VC-C22.I03 Plan España País Accesible</t>
  </si>
  <si>
    <t>45006-Accesibilidad a la Admón. Pública y sus servicios. MRR</t>
  </si>
  <si>
    <t>45007-Accesibilidad en el transporte. MRR</t>
  </si>
  <si>
    <t>75406-Accesibilidad a Administración Pública y sus servicios. MRR</t>
  </si>
  <si>
    <t>75407-Accesibilidad en el transporte. MRR</t>
  </si>
  <si>
    <t>MECANISMO DE RECUPERACIÓN Y RESILIENCIA
IGUALDAD
HASTA EL 31 DE AGOSTO</t>
  </si>
  <si>
    <t>710  -Al Instituto de las Mujeres. MRR</t>
  </si>
  <si>
    <t>23VD-C22.I04 Plan España te protege contra la violencia machista</t>
  </si>
  <si>
    <t>483  -Aten. y prot. víctimas de violencia contra las mujeres. MRR</t>
  </si>
  <si>
    <t>486  -Inser. sociolaboral víctimas trata, expl. sex y prostit. MRR</t>
  </si>
  <si>
    <t>755  -Atención integral 24 horas víctimas violencia sexual. MRR</t>
  </si>
  <si>
    <t>MECANISMO DE RECUPERACIÓN Y RESILIENCIA
CONSUMO
HASTA EL 31 DE AGOSTO</t>
  </si>
  <si>
    <t>711  -A Agencia Española de Seguridad Alimentaria y Nutrición. MRR</t>
  </si>
  <si>
    <t>49KB-C11.I02 Proyec. tractores digitaliz. AGE. Carácter económico</t>
  </si>
  <si>
    <t>750  -España Digital 2025. MRR</t>
  </si>
  <si>
    <t>760  -España Digital 2025. MRR</t>
  </si>
  <si>
    <t>49MD-C13.I04 Apoyo comercio. Otras Actuaciones Carácter Económico</t>
  </si>
  <si>
    <t>MECANISMO DE RECUPERACIÓN Y RESILIENCIA
INCLUSIÓN, SEGURIDAD SOCIAL Y MIGRACIONES
HASTA EL 31 DE AGOSTO</t>
  </si>
  <si>
    <t>429  -Aport. al presupuesto de la Seg. Social procedente del MRR</t>
  </si>
  <si>
    <t>729  -Aportac. al presupuesto de la Seguridad Social. MRR</t>
  </si>
  <si>
    <t>23VE-C22.I05 Increm. capacid. y efic. sist. acogida solic. asilo</t>
  </si>
  <si>
    <t>29110-Reparaciones, mantenimiento y conservación. MRR</t>
  </si>
  <si>
    <t>29121-Suministros. MRR</t>
  </si>
  <si>
    <t>29127-Trabajos realizados por otras empresas y profesionales. MRR</t>
  </si>
  <si>
    <t>292  -Digit. Proced. políticas de Asilo y labor humanitaria. MRR</t>
  </si>
  <si>
    <t>29227-Trabajos realizados por otras empresas y profesionales. MRR</t>
  </si>
  <si>
    <t>695  -Ref. sist. acogida humanitaria/solicitantes protec. int. MRR</t>
  </si>
  <si>
    <t>696  -Dig. procedim. políticas de Asilo y labor humanitaria. MRR</t>
  </si>
  <si>
    <t>23VV-C22.R05 Mejorar sistema prestac. económicas no contrib. AGE</t>
  </si>
  <si>
    <t>293  -Política de inclusión. Gtos corrientes en bienes y ser. MRR</t>
  </si>
  <si>
    <t>29327-Trabajos realizados por otras empresas y profesionales. MRR</t>
  </si>
  <si>
    <t>23WG-C23.I07 Fom. crecimiento inclusivo ingreso mín. vital</t>
  </si>
  <si>
    <t>294  -Digit. anál. y seguimiento políticas de inclusión. MRR</t>
  </si>
  <si>
    <t>29427-Trabajos realizados por otras empresas y profesionales. MRR</t>
  </si>
  <si>
    <t>295  -Fom. crec. inclusivo por vinc. pol. incl. social al IMV. MRR</t>
  </si>
  <si>
    <t>29526-Gastos diversos. MRR</t>
  </si>
  <si>
    <t>29527-Trabajos realizados por otras empresas y profesionales. MRR</t>
  </si>
  <si>
    <t>452  -Políticas de inclusión. MRR</t>
  </si>
  <si>
    <t>462  -Políticas de inclusión. MRR</t>
  </si>
  <si>
    <t>482  -Políticas de inclusión. MRR</t>
  </si>
  <si>
    <t>752  -Crecimiento inclusivo vinculado al Ingreso Mínimo Vital. MRR</t>
  </si>
  <si>
    <t>762  -Crecimiento inclusivo vinculado al Ingreso Mínimo Vital. MRR</t>
  </si>
  <si>
    <t>782  -Crecimiento inclusivo vinculado al Ingreso Mínimo Vital. MRR</t>
  </si>
  <si>
    <t>29KB-C11.I02 Proyec. tractores digital. AGE. Inclusión,S.S. Migr.</t>
  </si>
  <si>
    <t>296  -Proyectos tractores de digitalización de la AGE. MRR</t>
  </si>
  <si>
    <t>29600-Arrendamientos y cánones. MRR</t>
  </si>
  <si>
    <t>29620-Material de oficina. MRR</t>
  </si>
  <si>
    <t>29627-Trabajos realizados por otras empresas y profesionales. MRR</t>
  </si>
  <si>
    <t>697  -Proyectos tractores de digitalización de la AGE. MRR</t>
  </si>
  <si>
    <t>MECANISMO DE RECUPERACIÓN Y RESILIENCIA
UNIVERSIDADES
HASTA EL 31 DE AGOSTO</t>
  </si>
  <si>
    <t>46UD-C21.I04 Formación capacitación personal docente e investig.</t>
  </si>
  <si>
    <t>743  -UNED recualificación y movilidad internacional PDI. MRR</t>
  </si>
  <si>
    <t>752  -Recualificación y movilidad internacional del PDI. MRR</t>
  </si>
  <si>
    <t>742  -A la UNED para su modernización y digitalización. MRR</t>
  </si>
  <si>
    <t>751  -Modernización y digit. sistema universitario español. MRR</t>
  </si>
  <si>
    <t>AYUDA A LA RECUP. PARA LA COHESIÓN Y LOS TERRITORIOS EUROPA
SANIDAD
HASTA EL 31 DE AGOSTO</t>
  </si>
  <si>
    <t>310B-Sanidad. Ayuda a la Recup. para la Cohesión. (REACT-EU)</t>
  </si>
  <si>
    <t>22106-Productos farmacéuticos y material sanitario. REACT EU</t>
  </si>
  <si>
    <t>22602-Publicidad y propaganda. REACT EU</t>
  </si>
  <si>
    <t xml:space="preserve">LIQUIDACIÓN DEFINITIVA 2020
</t>
  </si>
  <si>
    <t>A CCAA CON SALDO GLOBAL NEGAT.DE LA LIQUID.</t>
  </si>
  <si>
    <t>Transferencias a Comunidades Autónomas para  escolarización</t>
  </si>
  <si>
    <t>Mejora del sector hortofructícula y cultivos industriales</t>
  </si>
  <si>
    <t>C.A. Canarias gtos. y prestaciones erupción volcán La Palma</t>
  </si>
  <si>
    <t>Ayuda económica directa a personas afect. conflicto Ucrania</t>
  </si>
  <si>
    <t>A CC.AA. con saldo global negativo de la liquidación de 2020</t>
  </si>
  <si>
    <t>A C.A.  para gastos de carácter social deriv. crisis Ucrania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</si>
</sst>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#,##0&quot;  &quot;;\-#,##0&quot;  &quot;;&quot;-  &quot;"/>
    <numFmt numFmtId="166" formatCode="#,##0&quot;   &quot;;\-#,##0&quot;   &quot;;&quot;-   &quot;"/>
    <numFmt numFmtId="167" formatCode="#,##0&quot;     &quot;;\-#,##0&quot;     &quot;;&quot;-     &quot;"/>
    <numFmt numFmtId="168" formatCode="#,##0.0\ ;\-#,##0.0\ ;\-\ "/>
    <numFmt numFmtId="169" formatCode="#,##0&quot; &quot;;\-#,##0&quot; &quot;;&quot;- &quot;"/>
    <numFmt numFmtId="170" formatCode="#,##0\ \ \ \ \ ;\-#,##0\ \ \ \ \ ;\-\ \ \ \ \ "/>
    <numFmt numFmtId="171" formatCode="#,##0;\-#,##0;\-"/>
    <numFmt numFmtId="172" formatCode="#,##0\ ;\-#,##0\ ;\-\ 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Times New Roman"/>
      <family val="1"/>
    </font>
    <font>
      <sz val="10"/>
      <name val="Calibri"/>
      <family val="2"/>
      <scheme val="minor"/>
    </font>
    <font>
      <u val="singleAccounting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b/>
      <sz val="9"/>
      <name val="Times New Roman"/>
      <family val="1"/>
    </font>
    <font>
      <sz val="7.5"/>
      <name val="Arial"/>
      <family val="2"/>
    </font>
    <font>
      <b/>
      <sz val="7.5"/>
      <name val="Times New Roman"/>
      <family val="1"/>
    </font>
    <font>
      <sz val="7.5"/>
      <name val="Times New Roman"/>
      <family val="1"/>
    </font>
    <font>
      <b/>
      <sz val="7.5"/>
      <name val="Arial"/>
      <family val="2"/>
    </font>
    <font>
      <sz val="7.5"/>
      <name val="MS Sans Serif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6"/>
      <name val="Arial"/>
      <family val="2"/>
    </font>
    <font>
      <sz val="9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u val="singleAccounting"/>
      <sz val="10"/>
      <name val="Arial"/>
      <family val="2"/>
    </font>
    <font>
      <sz val="7"/>
      <color theme="1"/>
      <name val="Calibri"/>
      <family val="2"/>
      <scheme val="minor"/>
    </font>
    <font>
      <sz val="8.5"/>
      <name val="MS Sans Serif"/>
      <family val="2"/>
    </font>
    <font>
      <sz val="6"/>
      <name val="MS Sans Serif"/>
      <family val="2"/>
    </font>
    <font>
      <b/>
      <sz val="7.5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</cellStyleXfs>
  <cellXfs count="254">
    <xf numFmtId="0" fontId="0" fillId="0" borderId="0" xfId="0"/>
    <xf numFmtId="0" fontId="2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right"/>
    </xf>
    <xf numFmtId="16" fontId="0" fillId="0" borderId="0" xfId="0" applyNumberFormat="1"/>
    <xf numFmtId="16" fontId="2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7" fillId="0" borderId="0" xfId="1" applyNumberFormat="1" applyFont="1" applyAlignment="1" applyProtection="1">
      <alignment horizontal="left" vertical="center"/>
    </xf>
    <xf numFmtId="166" fontId="8" fillId="0" borderId="0" xfId="2" applyNumberFormat="1" applyFont="1" applyAlignment="1" applyProtection="1">
      <alignment horizontal="left" vertical="center"/>
    </xf>
    <xf numFmtId="166" fontId="8" fillId="0" borderId="0" xfId="2" applyNumberFormat="1" applyFont="1" applyBorder="1" applyAlignment="1" applyProtection="1">
      <alignment horizontal="left" vertical="center"/>
    </xf>
    <xf numFmtId="166" fontId="9" fillId="0" borderId="0" xfId="2" applyNumberFormat="1" applyFont="1" applyBorder="1" applyAlignment="1" applyProtection="1">
      <alignment horizontal="left" vertical="center"/>
    </xf>
    <xf numFmtId="166" fontId="10" fillId="0" borderId="0" xfId="2" applyNumberFormat="1" applyFont="1" applyBorder="1" applyAlignment="1" applyProtection="1">
      <alignment horizontal="left" vertical="center"/>
    </xf>
    <xf numFmtId="165" fontId="10" fillId="0" borderId="0" xfId="3" applyNumberFormat="1" applyFont="1" applyBorder="1" applyAlignment="1" applyProtection="1">
      <alignment horizontal="left" vertical="center"/>
    </xf>
    <xf numFmtId="165" fontId="11" fillId="0" borderId="0" xfId="3" applyNumberFormat="1" applyFont="1" applyBorder="1" applyAlignment="1" applyProtection="1">
      <alignment horizontal="right" vertical="center"/>
    </xf>
    <xf numFmtId="165" fontId="12" fillId="0" borderId="0" xfId="3" applyNumberFormat="1" applyFont="1" applyBorder="1" applyAlignment="1" applyProtection="1">
      <alignment vertical="center"/>
    </xf>
    <xf numFmtId="14" fontId="12" fillId="0" borderId="0" xfId="3" applyNumberFormat="1" applyFont="1" applyBorder="1" applyAlignment="1" applyProtection="1">
      <alignment vertical="center"/>
    </xf>
    <xf numFmtId="14" fontId="13" fillId="0" borderId="0" xfId="3" applyNumberFormat="1" applyFont="1" applyBorder="1" applyAlignment="1" applyProtection="1">
      <alignment vertical="center"/>
    </xf>
    <xf numFmtId="165" fontId="13" fillId="0" borderId="0" xfId="3" applyNumberFormat="1" applyFont="1" applyBorder="1" applyAlignment="1" applyProtection="1">
      <alignment vertical="center"/>
    </xf>
    <xf numFmtId="165" fontId="8" fillId="0" borderId="0" xfId="1" applyNumberFormat="1" applyFont="1" applyBorder="1" applyAlignment="1" applyProtection="1">
      <alignment horizontal="centerContinuous" vertical="center"/>
    </xf>
    <xf numFmtId="166" fontId="14" fillId="0" borderId="0" xfId="2" applyNumberFormat="1" applyFont="1" applyBorder="1" applyAlignment="1" applyProtection="1">
      <alignment horizontal="centerContinuous" vertical="center"/>
    </xf>
    <xf numFmtId="165" fontId="10" fillId="0" borderId="0" xfId="3" applyNumberFormat="1" applyFont="1" applyBorder="1" applyAlignment="1" applyProtection="1">
      <alignment horizontal="centerContinuous" vertical="center"/>
    </xf>
    <xf numFmtId="166" fontId="15" fillId="0" borderId="0" xfId="2" applyNumberFormat="1" applyFont="1" applyBorder="1" applyAlignment="1" applyProtection="1">
      <alignment horizontal="right" vertical="center"/>
    </xf>
    <xf numFmtId="165" fontId="16" fillId="0" borderId="0" xfId="4" applyNumberFormat="1" applyFont="1" applyBorder="1" applyAlignment="1" applyProtection="1">
      <alignment horizontal="centerContinuous" vertical="center"/>
    </xf>
    <xf numFmtId="166" fontId="15" fillId="0" borderId="0" xfId="2" applyNumberFormat="1" applyFont="1" applyBorder="1" applyAlignment="1" applyProtection="1">
      <alignment horizontal="right"/>
    </xf>
    <xf numFmtId="165" fontId="17" fillId="0" borderId="0" xfId="4" applyNumberFormat="1" applyFont="1" applyAlignment="1">
      <alignment vertical="center"/>
    </xf>
    <xf numFmtId="165" fontId="13" fillId="0" borderId="0" xfId="4" applyNumberFormat="1" applyFont="1" applyBorder="1" applyAlignment="1" applyProtection="1">
      <alignment vertical="center"/>
    </xf>
    <xf numFmtId="165" fontId="17" fillId="0" borderId="0" xfId="4" applyNumberFormat="1" applyFont="1" applyBorder="1" applyAlignment="1" applyProtection="1">
      <alignment vertical="center"/>
    </xf>
    <xf numFmtId="165" fontId="16" fillId="0" borderId="0" xfId="4" applyNumberFormat="1" applyFont="1" applyAlignment="1" applyProtection="1">
      <alignment horizontal="centerContinuous" vertical="center"/>
    </xf>
    <xf numFmtId="166" fontId="8" fillId="0" borderId="0" xfId="2" applyNumberFormat="1" applyFont="1" applyBorder="1" applyAlignment="1" applyProtection="1">
      <alignment horizontal="right" vertical="center"/>
    </xf>
    <xf numFmtId="165" fontId="7" fillId="0" borderId="0" xfId="4" applyNumberFormat="1" applyFont="1" applyAlignment="1" applyProtection="1">
      <alignment horizontal="centerContinuous" vertical="center"/>
    </xf>
    <xf numFmtId="165" fontId="18" fillId="0" borderId="0" xfId="4" applyNumberFormat="1" applyFont="1" applyBorder="1" applyAlignment="1" applyProtection="1">
      <alignment horizontal="centerContinuous" vertical="center"/>
    </xf>
    <xf numFmtId="165" fontId="7" fillId="0" borderId="0" xfId="4" applyNumberFormat="1" applyFont="1" applyBorder="1" applyAlignment="1" applyProtection="1">
      <alignment horizontal="centerContinuous" vertical="center"/>
    </xf>
    <xf numFmtId="166" fontId="11" fillId="0" borderId="0" xfId="2" applyNumberFormat="1" applyFont="1" applyBorder="1" applyAlignment="1" applyProtection="1">
      <alignment horizontal="right" vertical="center"/>
    </xf>
    <xf numFmtId="165" fontId="19" fillId="0" borderId="0" xfId="4" applyNumberFormat="1" applyFont="1" applyAlignment="1">
      <alignment vertical="center"/>
    </xf>
    <xf numFmtId="165" fontId="19" fillId="0" borderId="0" xfId="4" applyNumberFormat="1" applyFont="1" applyBorder="1" applyAlignment="1" applyProtection="1">
      <alignment vertical="center"/>
    </xf>
    <xf numFmtId="165" fontId="9" fillId="0" borderId="0" xfId="4" applyNumberFormat="1" applyFont="1" applyBorder="1" applyAlignment="1" applyProtection="1">
      <alignment vertical="center"/>
    </xf>
    <xf numFmtId="165" fontId="8" fillId="0" borderId="0" xfId="4" applyNumberFormat="1" applyFont="1" applyBorder="1" applyAlignment="1" applyProtection="1">
      <alignment vertical="center"/>
    </xf>
    <xf numFmtId="165" fontId="9" fillId="0" borderId="0" xfId="4" applyNumberFormat="1" applyFont="1" applyBorder="1" applyAlignment="1" applyProtection="1">
      <alignment horizontal="right" vertical="center"/>
    </xf>
    <xf numFmtId="165" fontId="6" fillId="0" borderId="0" xfId="4" applyNumberFormat="1" applyAlignment="1">
      <alignment vertical="center"/>
    </xf>
    <xf numFmtId="165" fontId="20" fillId="0" borderId="0" xfId="4" applyNumberFormat="1" applyFont="1" applyBorder="1" applyAlignment="1" applyProtection="1">
      <alignment vertical="center"/>
    </xf>
    <xf numFmtId="1" fontId="15" fillId="0" borderId="0" xfId="2" applyNumberFormat="1" applyFont="1" applyFill="1" applyAlignment="1">
      <alignment vertical="center"/>
    </xf>
    <xf numFmtId="165" fontId="22" fillId="0" borderId="0" xfId="4" applyNumberFormat="1" applyFont="1" applyFill="1"/>
    <xf numFmtId="165" fontId="13" fillId="0" borderId="0" xfId="4" applyNumberFormat="1" applyFont="1" applyFill="1" applyAlignment="1" applyProtection="1">
      <alignment vertical="center"/>
    </xf>
    <xf numFmtId="165" fontId="22" fillId="0" borderId="0" xfId="4" applyNumberFormat="1" applyFont="1" applyFill="1" applyAlignment="1" applyProtection="1">
      <alignment vertical="center"/>
    </xf>
    <xf numFmtId="165" fontId="22" fillId="0" borderId="0" xfId="4" applyNumberFormat="1" applyFont="1" applyFill="1" applyBorder="1" applyAlignment="1" applyProtection="1">
      <alignment vertical="center"/>
    </xf>
    <xf numFmtId="1" fontId="15" fillId="0" borderId="2" xfId="4" applyNumberFormat="1" applyFont="1" applyFill="1" applyBorder="1" applyAlignment="1">
      <alignment horizontal="center" vertical="center"/>
    </xf>
    <xf numFmtId="1" fontId="15" fillId="0" borderId="10" xfId="4" applyNumberFormat="1" applyFont="1" applyFill="1" applyBorder="1" applyAlignment="1">
      <alignment horizontal="center" vertical="center"/>
    </xf>
    <xf numFmtId="49" fontId="21" fillId="0" borderId="2" xfId="4" applyNumberFormat="1" applyFont="1" applyFill="1" applyBorder="1" applyAlignment="1">
      <alignment horizontal="center" vertical="center" wrapText="1"/>
    </xf>
    <xf numFmtId="166" fontId="15" fillId="0" borderId="0" xfId="2" applyNumberFormat="1" applyFont="1" applyFill="1" applyAlignment="1">
      <alignment vertical="center"/>
    </xf>
    <xf numFmtId="165" fontId="22" fillId="0" borderId="0" xfId="4" applyNumberFormat="1" applyFont="1" applyFill="1" applyAlignment="1">
      <alignment vertical="center"/>
    </xf>
    <xf numFmtId="49" fontId="11" fillId="0" borderId="9" xfId="4" applyNumberFormat="1" applyFont="1" applyBorder="1" applyAlignment="1" applyProtection="1">
      <alignment horizontal="left" vertical="center"/>
    </xf>
    <xf numFmtId="49" fontId="11" fillId="0" borderId="9" xfId="4" quotePrefix="1" applyNumberFormat="1" applyFont="1" applyBorder="1" applyAlignment="1" applyProtection="1">
      <alignment horizontal="left" vertical="center"/>
    </xf>
    <xf numFmtId="49" fontId="11" fillId="0" borderId="0" xfId="2" applyNumberFormat="1" applyFont="1" applyAlignment="1">
      <alignment horizontal="left" vertical="center"/>
    </xf>
    <xf numFmtId="49" fontId="11" fillId="0" borderId="0" xfId="4" applyNumberFormat="1" applyFont="1" applyAlignment="1">
      <alignment horizontal="left"/>
    </xf>
    <xf numFmtId="49" fontId="13" fillId="0" borderId="0" xfId="4" applyNumberFormat="1" applyFont="1" applyAlignment="1" applyProtection="1">
      <alignment horizontal="left"/>
    </xf>
    <xf numFmtId="49" fontId="11" fillId="0" borderId="0" xfId="4" applyNumberFormat="1" applyFont="1" applyAlignment="1" applyProtection="1">
      <alignment horizontal="left"/>
    </xf>
    <xf numFmtId="49" fontId="11" fillId="0" borderId="0" xfId="4" applyNumberFormat="1" applyFont="1" applyBorder="1" applyAlignment="1" applyProtection="1">
      <alignment horizontal="left" vertical="center"/>
    </xf>
    <xf numFmtId="168" fontId="11" fillId="0" borderId="0" xfId="4" applyNumberFormat="1" applyFont="1" applyBorder="1" applyAlignment="1" applyProtection="1">
      <alignment horizontal="left" vertical="center"/>
    </xf>
    <xf numFmtId="0" fontId="9" fillId="0" borderId="0" xfId="4" applyNumberFormat="1" applyFont="1" applyBorder="1" applyAlignment="1" applyProtection="1">
      <alignment vertical="center"/>
    </xf>
    <xf numFmtId="169" fontId="23" fillId="0" borderId="0" xfId="4" applyNumberFormat="1" applyFont="1" applyBorder="1" applyAlignment="1" applyProtection="1">
      <alignment vertical="center"/>
    </xf>
    <xf numFmtId="168" fontId="23" fillId="0" borderId="0" xfId="4" applyNumberFormat="1" applyFont="1" applyBorder="1" applyAlignment="1" applyProtection="1">
      <alignment vertical="center"/>
    </xf>
    <xf numFmtId="166" fontId="24" fillId="0" borderId="0" xfId="2" applyNumberFormat="1" applyFont="1" applyAlignment="1">
      <alignment vertical="center"/>
    </xf>
    <xf numFmtId="165" fontId="22" fillId="0" borderId="0" xfId="4" applyNumberFormat="1" applyFont="1"/>
    <xf numFmtId="165" fontId="13" fillId="0" borderId="0" xfId="4" applyNumberFormat="1" applyFont="1" applyProtection="1"/>
    <xf numFmtId="165" fontId="22" fillId="0" borderId="0" xfId="4" applyNumberFormat="1" applyFont="1" applyProtection="1"/>
    <xf numFmtId="165" fontId="22" fillId="0" borderId="0" xfId="4" applyNumberFormat="1" applyFont="1" applyBorder="1" applyAlignment="1" applyProtection="1">
      <alignment vertical="center"/>
    </xf>
    <xf numFmtId="166" fontId="25" fillId="0" borderId="0" xfId="2" applyNumberFormat="1" applyFont="1" applyAlignment="1">
      <alignment vertical="center"/>
    </xf>
    <xf numFmtId="165" fontId="12" fillId="0" borderId="0" xfId="4" applyNumberFormat="1" applyFont="1"/>
    <xf numFmtId="165" fontId="12" fillId="0" borderId="0" xfId="4" applyNumberFormat="1" applyFont="1" applyProtection="1"/>
    <xf numFmtId="165" fontId="12" fillId="0" borderId="0" xfId="4" applyNumberFormat="1" applyFont="1" applyBorder="1" applyAlignment="1" applyProtection="1">
      <alignment vertical="center"/>
    </xf>
    <xf numFmtId="0" fontId="8" fillId="0" borderId="0" xfId="4" applyNumberFormat="1" applyFont="1" applyFill="1" applyBorder="1" applyAlignment="1" applyProtection="1">
      <alignment vertical="center"/>
    </xf>
    <xf numFmtId="166" fontId="26" fillId="0" borderId="0" xfId="2" applyNumberFormat="1" applyFont="1" applyFill="1" applyAlignment="1">
      <alignment vertical="center"/>
    </xf>
    <xf numFmtId="165" fontId="8" fillId="0" borderId="0" xfId="4" applyNumberFormat="1" applyFont="1" applyFill="1"/>
    <xf numFmtId="165" fontId="8" fillId="0" borderId="0" xfId="4" applyNumberFormat="1" applyFont="1" applyFill="1" applyProtection="1"/>
    <xf numFmtId="165" fontId="13" fillId="0" borderId="0" xfId="4" applyNumberFormat="1" applyFont="1" applyFill="1" applyProtection="1"/>
    <xf numFmtId="165" fontId="8" fillId="0" borderId="0" xfId="4" applyNumberFormat="1" applyFont="1" applyFill="1" applyBorder="1" applyAlignment="1" applyProtection="1">
      <alignment vertical="center"/>
    </xf>
    <xf numFmtId="165" fontId="6" fillId="0" borderId="0" xfId="4" applyNumberFormat="1" applyBorder="1"/>
    <xf numFmtId="165" fontId="27" fillId="0" borderId="0" xfId="4" applyNumberFormat="1" applyFont="1" applyBorder="1"/>
    <xf numFmtId="165" fontId="6" fillId="0" borderId="0" xfId="4" applyNumberFormat="1"/>
    <xf numFmtId="165" fontId="6" fillId="0" borderId="0" xfId="4" applyNumberFormat="1" applyProtection="1"/>
    <xf numFmtId="166" fontId="12" fillId="0" borderId="0" xfId="2" applyNumberFormat="1" applyFont="1" applyAlignment="1">
      <alignment vertical="center"/>
    </xf>
    <xf numFmtId="166" fontId="28" fillId="0" borderId="0" xfId="2" applyNumberFormat="1" applyFont="1" applyAlignment="1">
      <alignment vertical="center"/>
    </xf>
    <xf numFmtId="49" fontId="11" fillId="0" borderId="0" xfId="2" applyNumberFormat="1" applyFont="1" applyAlignment="1">
      <alignment vertical="center"/>
    </xf>
    <xf numFmtId="165" fontId="13" fillId="0" borderId="0" xfId="4" applyNumberFormat="1" applyFont="1"/>
    <xf numFmtId="166" fontId="22" fillId="0" borderId="0" xfId="2" applyNumberFormat="1" applyFont="1" applyAlignment="1">
      <alignment vertical="center"/>
    </xf>
    <xf numFmtId="166" fontId="29" fillId="0" borderId="0" xfId="2" applyNumberFormat="1" applyFont="1" applyAlignment="1">
      <alignment vertical="center"/>
    </xf>
    <xf numFmtId="166" fontId="8" fillId="0" borderId="0" xfId="2" applyNumberFormat="1" applyFont="1" applyAlignment="1" applyProtection="1">
      <alignment horizontal="centerContinuous" vertical="center"/>
    </xf>
    <xf numFmtId="166" fontId="8" fillId="0" borderId="0" xfId="2" applyNumberFormat="1" applyFont="1" applyBorder="1" applyAlignment="1" applyProtection="1">
      <alignment horizontal="centerContinuous" vertical="center"/>
    </xf>
    <xf numFmtId="166" fontId="9" fillId="0" borderId="0" xfId="2" applyNumberFormat="1" applyFont="1" applyBorder="1" applyAlignment="1" applyProtection="1">
      <alignment horizontal="centerContinuous" vertical="center"/>
    </xf>
    <xf numFmtId="166" fontId="10" fillId="0" borderId="0" xfId="2" applyNumberFormat="1" applyFont="1" applyBorder="1" applyAlignment="1" applyProtection="1">
      <alignment horizontal="centerContinuous" vertical="center"/>
    </xf>
    <xf numFmtId="1" fontId="15" fillId="0" borderId="0" xfId="2" applyNumberFormat="1" applyFont="1" applyAlignment="1">
      <alignment vertical="center"/>
    </xf>
    <xf numFmtId="165" fontId="22" fillId="0" borderId="0" xfId="4" applyNumberFormat="1" applyFont="1" applyAlignment="1" applyProtection="1">
      <alignment vertical="center"/>
    </xf>
    <xf numFmtId="1" fontId="15" fillId="0" borderId="1" xfId="4" applyNumberFormat="1" applyFont="1" applyFill="1" applyBorder="1" applyAlignment="1">
      <alignment horizontal="center" vertical="center"/>
    </xf>
    <xf numFmtId="1" fontId="15" fillId="0" borderId="7" xfId="4" applyNumberFormat="1" applyFont="1" applyFill="1" applyBorder="1" applyAlignment="1">
      <alignment horizontal="center" vertical="center"/>
    </xf>
    <xf numFmtId="49" fontId="21" fillId="0" borderId="1" xfId="4" applyNumberFormat="1" applyFont="1" applyFill="1" applyBorder="1" applyAlignment="1">
      <alignment horizontal="center" vertical="center" wrapText="1"/>
    </xf>
    <xf numFmtId="166" fontId="15" fillId="0" borderId="0" xfId="2" applyNumberFormat="1" applyFont="1" applyAlignment="1">
      <alignment vertical="center"/>
    </xf>
    <xf numFmtId="165" fontId="22" fillId="0" borderId="0" xfId="4" applyNumberFormat="1" applyFont="1" applyAlignment="1">
      <alignment vertical="center"/>
    </xf>
    <xf numFmtId="49" fontId="11" fillId="0" borderId="0" xfId="4" quotePrefix="1" applyNumberFormat="1" applyFont="1" applyBorder="1" applyAlignment="1" applyProtection="1">
      <alignment horizontal="left" vertical="center"/>
    </xf>
    <xf numFmtId="166" fontId="26" fillId="0" borderId="0" xfId="2" applyNumberFormat="1" applyFont="1" applyAlignment="1">
      <alignment vertical="center"/>
    </xf>
    <xf numFmtId="165" fontId="8" fillId="0" borderId="0" xfId="4" applyNumberFormat="1" applyFont="1"/>
    <xf numFmtId="165" fontId="8" fillId="0" borderId="0" xfId="4" applyNumberFormat="1" applyFont="1" applyProtection="1"/>
    <xf numFmtId="165" fontId="27" fillId="0" borderId="0" xfId="4" applyNumberFormat="1" applyFont="1"/>
    <xf numFmtId="0" fontId="8" fillId="0" borderId="1" xfId="6" applyFont="1" applyFill="1" applyBorder="1" applyAlignment="1">
      <alignment horizontal="centerContinuous" vertical="center" wrapText="1"/>
    </xf>
    <xf numFmtId="0" fontId="8" fillId="0" borderId="2" xfId="6" applyFont="1" applyFill="1" applyBorder="1" applyAlignment="1">
      <alignment horizontal="centerContinuous" vertical="center" wrapText="1"/>
    </xf>
    <xf numFmtId="0" fontId="8" fillId="0" borderId="8" xfId="6" applyFont="1" applyFill="1" applyBorder="1" applyAlignment="1">
      <alignment horizontal="centerContinuous" vertical="center" wrapText="1"/>
    </xf>
    <xf numFmtId="49" fontId="30" fillId="0" borderId="1" xfId="4" applyNumberFormat="1" applyFont="1" applyFill="1" applyBorder="1" applyAlignment="1">
      <alignment horizontal="center" vertical="center" wrapText="1"/>
    </xf>
    <xf numFmtId="166" fontId="7" fillId="0" borderId="0" xfId="2" applyNumberFormat="1" applyFont="1" applyAlignment="1" applyProtection="1">
      <alignment horizontal="left" vertical="center"/>
    </xf>
    <xf numFmtId="166" fontId="7" fillId="0" borderId="0" xfId="2" applyNumberFormat="1" applyFont="1" applyBorder="1" applyAlignment="1" applyProtection="1">
      <alignment horizontal="left" vertical="center"/>
    </xf>
    <xf numFmtId="165" fontId="11" fillId="0" borderId="0" xfId="3" applyNumberFormat="1" applyFont="1" applyBorder="1" applyAlignment="1" applyProtection="1">
      <alignment horizontal="left" vertical="center"/>
    </xf>
    <xf numFmtId="165" fontId="7" fillId="0" borderId="0" xfId="1" applyNumberFormat="1" applyFont="1" applyBorder="1" applyAlignment="1" applyProtection="1">
      <alignment horizontal="centerContinuous" vertical="center"/>
    </xf>
    <xf numFmtId="165" fontId="31" fillId="0" borderId="0" xfId="3" applyNumberFormat="1" applyFont="1" applyBorder="1" applyAlignment="1" applyProtection="1">
      <alignment horizontal="centerContinuous" vertical="center"/>
    </xf>
    <xf numFmtId="165" fontId="15" fillId="0" borderId="0" xfId="1" applyNumberFormat="1" applyFont="1" applyBorder="1" applyAlignment="1" applyProtection="1">
      <alignment horizontal="centerContinuous" vertical="center"/>
    </xf>
    <xf numFmtId="165" fontId="17" fillId="0" borderId="0" xfId="4" applyNumberFormat="1" applyFont="1" applyAlignment="1" applyProtection="1">
      <alignment vertical="center"/>
    </xf>
    <xf numFmtId="165" fontId="8" fillId="0" borderId="0" xfId="4" applyNumberFormat="1" applyFont="1" applyAlignment="1" applyProtection="1">
      <alignment horizontal="centerContinuous" vertical="center"/>
    </xf>
    <xf numFmtId="165" fontId="8" fillId="0" borderId="0" xfId="4" applyNumberFormat="1" applyFont="1" applyBorder="1" applyAlignment="1" applyProtection="1">
      <alignment horizontal="centerContinuous" vertical="center"/>
    </xf>
    <xf numFmtId="165" fontId="19" fillId="0" borderId="0" xfId="4" applyNumberFormat="1" applyFont="1" applyAlignment="1" applyProtection="1">
      <alignment vertical="center"/>
    </xf>
    <xf numFmtId="165" fontId="20" fillId="0" borderId="0" xfId="4" applyNumberFormat="1" applyFont="1" applyAlignment="1" applyProtection="1">
      <alignment vertical="center"/>
    </xf>
    <xf numFmtId="49" fontId="8" fillId="0" borderId="6" xfId="4" applyNumberFormat="1" applyFont="1" applyFill="1" applyBorder="1" applyAlignment="1">
      <alignment horizontal="centerContinuous" vertical="center"/>
    </xf>
    <xf numFmtId="0" fontId="9" fillId="0" borderId="6" xfId="6" applyFont="1" applyFill="1" applyBorder="1" applyAlignment="1">
      <alignment horizontal="centerContinuous" vertical="center"/>
    </xf>
    <xf numFmtId="49" fontId="8" fillId="0" borderId="5" xfId="4" applyNumberFormat="1" applyFont="1" applyFill="1" applyBorder="1" applyAlignment="1">
      <alignment horizontal="centerContinuous" vertical="center"/>
    </xf>
    <xf numFmtId="166" fontId="15" fillId="0" borderId="7" xfId="2" applyNumberFormat="1" applyFont="1" applyBorder="1" applyAlignment="1">
      <alignment horizontal="centerContinuous" vertical="center"/>
    </xf>
    <xf numFmtId="49" fontId="8" fillId="0" borderId="10" xfId="4" applyNumberFormat="1" applyFont="1" applyFill="1" applyBorder="1" applyAlignment="1">
      <alignment horizontal="centerContinuous" vertical="center"/>
    </xf>
    <xf numFmtId="49" fontId="8" fillId="0" borderId="1" xfId="4" applyNumberFormat="1" applyFont="1" applyFill="1" applyBorder="1" applyAlignment="1">
      <alignment horizontal="centerContinuous" vertical="center"/>
    </xf>
    <xf numFmtId="0" fontId="21" fillId="0" borderId="13" xfId="6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center" vertical="center" wrapText="1"/>
    </xf>
    <xf numFmtId="0" fontId="21" fillId="0" borderId="4" xfId="6" applyFont="1" applyFill="1" applyBorder="1" applyAlignment="1">
      <alignment horizontal="center" vertical="center" wrapText="1"/>
    </xf>
    <xf numFmtId="0" fontId="21" fillId="2" borderId="1" xfId="6" applyFont="1" applyFill="1" applyBorder="1" applyAlignment="1">
      <alignment horizontal="center" vertical="center" wrapText="1"/>
    </xf>
    <xf numFmtId="165" fontId="32" fillId="0" borderId="0" xfId="4" applyNumberFormat="1" applyFont="1" applyAlignment="1">
      <alignment vertical="center"/>
    </xf>
    <xf numFmtId="165" fontId="32" fillId="0" borderId="0" xfId="4" applyNumberFormat="1" applyFont="1" applyAlignment="1" applyProtection="1">
      <alignment vertical="center"/>
    </xf>
    <xf numFmtId="165" fontId="32" fillId="0" borderId="0" xfId="4" applyNumberFormat="1" applyFont="1" applyBorder="1" applyAlignment="1" applyProtection="1">
      <alignment vertical="center"/>
    </xf>
    <xf numFmtId="49" fontId="11" fillId="0" borderId="0" xfId="2" applyNumberFormat="1" applyFont="1" applyBorder="1" applyAlignment="1">
      <alignment horizontal="left" vertical="center"/>
    </xf>
    <xf numFmtId="170" fontId="9" fillId="0" borderId="0" xfId="4" applyNumberFormat="1" applyFont="1" applyBorder="1" applyAlignment="1" applyProtection="1">
      <alignment horizontal="left" vertical="center"/>
    </xf>
    <xf numFmtId="169" fontId="26" fillId="0" borderId="0" xfId="4" applyNumberFormat="1" applyFont="1" applyBorder="1" applyAlignment="1" applyProtection="1">
      <alignment vertical="center"/>
    </xf>
    <xf numFmtId="169" fontId="26" fillId="0" borderId="0" xfId="4" applyNumberFormat="1" applyFont="1" applyFill="1" applyBorder="1" applyAlignment="1" applyProtection="1">
      <alignment vertical="center"/>
    </xf>
    <xf numFmtId="165" fontId="6" fillId="0" borderId="0" xfId="4" applyNumberFormat="1" applyBorder="1" applyAlignment="1" applyProtection="1">
      <alignment vertical="center"/>
    </xf>
    <xf numFmtId="166" fontId="34" fillId="0" borderId="0" xfId="2" applyNumberFormat="1" applyFont="1" applyBorder="1" applyAlignment="1" applyProtection="1">
      <alignment horizontal="centerContinuous" vertical="center"/>
    </xf>
    <xf numFmtId="165" fontId="15" fillId="0" borderId="0" xfId="4" applyNumberFormat="1" applyFont="1" applyBorder="1" applyAlignment="1" applyProtection="1">
      <alignment horizontal="centerContinuous" vertical="center"/>
    </xf>
    <xf numFmtId="165" fontId="9" fillId="0" borderId="0" xfId="4" applyNumberFormat="1" applyFont="1" applyBorder="1" applyAlignment="1" applyProtection="1">
      <alignment horizontal="center"/>
    </xf>
    <xf numFmtId="0" fontId="9" fillId="0" borderId="6" xfId="7" applyFont="1" applyFill="1" applyBorder="1" applyAlignment="1">
      <alignment horizontal="centerContinuous" vertical="center"/>
    </xf>
    <xf numFmtId="0" fontId="9" fillId="0" borderId="7" xfId="7" applyFont="1" applyFill="1" applyBorder="1" applyAlignment="1">
      <alignment horizontal="centerContinuous" vertical="center"/>
    </xf>
    <xf numFmtId="0" fontId="8" fillId="0" borderId="1" xfId="7" applyFont="1" applyFill="1" applyBorder="1" applyAlignment="1">
      <alignment horizontal="centerContinuous" vertical="center" wrapText="1"/>
    </xf>
    <xf numFmtId="1" fontId="8" fillId="0" borderId="1" xfId="4" applyNumberFormat="1" applyFont="1" applyFill="1" applyBorder="1" applyAlignment="1">
      <alignment horizontal="center" vertical="center"/>
    </xf>
    <xf numFmtId="1" fontId="8" fillId="0" borderId="7" xfId="4" applyNumberFormat="1" applyFont="1" applyFill="1" applyBorder="1" applyAlignment="1">
      <alignment horizontal="center" vertical="center"/>
    </xf>
    <xf numFmtId="1" fontId="8" fillId="0" borderId="7" xfId="4" applyNumberFormat="1" applyFont="1" applyFill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49" fontId="9" fillId="0" borderId="0" xfId="4" applyNumberFormat="1" applyFont="1" applyBorder="1" applyAlignment="1" applyProtection="1">
      <alignment horizontal="left" vertical="center"/>
    </xf>
    <xf numFmtId="0" fontId="8" fillId="0" borderId="0" xfId="7" applyFont="1" applyBorder="1" applyAlignment="1">
      <alignment horizontal="center" vertical="center"/>
    </xf>
    <xf numFmtId="0" fontId="10" fillId="0" borderId="0" xfId="7" applyBorder="1" applyAlignment="1">
      <alignment horizontal="center" vertical="center"/>
    </xf>
    <xf numFmtId="171" fontId="26" fillId="0" borderId="0" xfId="4" applyNumberFormat="1" applyFont="1" applyFill="1" applyBorder="1" applyAlignment="1" applyProtection="1">
      <alignment horizontal="centerContinuous" vertical="center"/>
    </xf>
    <xf numFmtId="172" fontId="26" fillId="0" borderId="0" xfId="4" applyNumberFormat="1" applyFont="1" applyFill="1" applyBorder="1" applyAlignment="1" applyProtection="1">
      <alignment horizontal="centerContinuous" vertical="center"/>
    </xf>
    <xf numFmtId="172" fontId="26" fillId="0" borderId="0" xfId="4" applyNumberFormat="1" applyFont="1" applyFill="1" applyBorder="1" applyAlignment="1" applyProtection="1">
      <alignment vertical="center"/>
    </xf>
    <xf numFmtId="166" fontId="26" fillId="0" borderId="0" xfId="2" applyNumberFormat="1" applyFont="1" applyFill="1" applyBorder="1" applyAlignment="1">
      <alignment vertical="center"/>
    </xf>
    <xf numFmtId="165" fontId="6" fillId="0" borderId="0" xfId="4" applyNumberFormat="1" applyAlignment="1"/>
    <xf numFmtId="165" fontId="36" fillId="0" borderId="0" xfId="4" applyNumberFormat="1" applyFont="1"/>
    <xf numFmtId="165" fontId="37" fillId="0" borderId="0" xfId="4" applyNumberFormat="1" applyFont="1"/>
    <xf numFmtId="166" fontId="8" fillId="0" borderId="0" xfId="2" applyNumberFormat="1" applyFont="1" applyAlignment="1" applyProtection="1">
      <alignment vertical="center"/>
    </xf>
    <xf numFmtId="171" fontId="38" fillId="0" borderId="0" xfId="4" applyNumberFormat="1" applyFont="1"/>
    <xf numFmtId="171" fontId="27" fillId="0" borderId="0" xfId="4" applyNumberFormat="1" applyFont="1" applyAlignment="1">
      <alignment horizontal="centerContinuous" vertical="center"/>
    </xf>
    <xf numFmtId="165" fontId="27" fillId="0" borderId="0" xfId="4" applyNumberFormat="1" applyFont="1" applyAlignment="1">
      <alignment horizontal="centerContinuous" vertical="center"/>
    </xf>
    <xf numFmtId="49" fontId="30" fillId="0" borderId="2" xfId="4" applyNumberFormat="1" applyFont="1" applyFill="1" applyBorder="1" applyAlignment="1">
      <alignment horizontal="center" vertical="center" wrapText="1"/>
    </xf>
    <xf numFmtId="49" fontId="11" fillId="0" borderId="0" xfId="4" applyNumberFormat="1" applyFont="1" applyBorder="1" applyAlignment="1" applyProtection="1">
      <alignment horizontal="left" vertical="top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center" vertical="center" wrapText="1"/>
    </xf>
    <xf numFmtId="166" fontId="26" fillId="0" borderId="0" xfId="2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8" xfId="4" applyNumberFormat="1" applyFont="1" applyFill="1" applyBorder="1" applyAlignment="1">
      <alignment horizontal="center" vertical="center" wrapText="1"/>
    </xf>
    <xf numFmtId="0" fontId="10" fillId="0" borderId="9" xfId="6" applyFill="1" applyBorder="1" applyAlignment="1">
      <alignment horizontal="center" vertical="center"/>
    </xf>
    <xf numFmtId="0" fontId="10" fillId="0" borderId="10" xfId="6" applyFill="1" applyBorder="1" applyAlignment="1">
      <alignment horizontal="center" vertical="center"/>
    </xf>
    <xf numFmtId="0" fontId="10" fillId="0" borderId="11" xfId="6" applyFill="1" applyBorder="1" applyAlignment="1">
      <alignment horizontal="center" vertical="center"/>
    </xf>
    <xf numFmtId="0" fontId="10" fillId="0" borderId="12" xfId="6" applyFill="1" applyBorder="1" applyAlignment="1">
      <alignment horizontal="center" vertical="center"/>
    </xf>
    <xf numFmtId="0" fontId="10" fillId="0" borderId="13" xfId="6" applyFill="1" applyBorder="1" applyAlignment="1">
      <alignment horizontal="center" vertical="center"/>
    </xf>
    <xf numFmtId="167" fontId="21" fillId="0" borderId="2" xfId="5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8" fillId="0" borderId="9" xfId="4" applyNumberFormat="1" applyFont="1" applyFill="1" applyBorder="1" applyAlignment="1">
      <alignment horizontal="center" vertical="center" wrapText="1"/>
    </xf>
    <xf numFmtId="49" fontId="8" fillId="0" borderId="10" xfId="4" applyNumberFormat="1" applyFont="1" applyFill="1" applyBorder="1" applyAlignment="1">
      <alignment horizontal="center" vertical="center" wrapText="1"/>
    </xf>
    <xf numFmtId="49" fontId="8" fillId="0" borderId="11" xfId="4" applyNumberFormat="1" applyFont="1" applyFill="1" applyBorder="1" applyAlignment="1">
      <alignment horizontal="center" vertical="center" wrapText="1"/>
    </xf>
    <xf numFmtId="49" fontId="8" fillId="0" borderId="12" xfId="4" applyNumberFormat="1" applyFont="1" applyFill="1" applyBorder="1" applyAlignment="1">
      <alignment horizontal="center" vertical="center" wrapText="1"/>
    </xf>
    <xf numFmtId="49" fontId="8" fillId="0" borderId="13" xfId="4" applyNumberFormat="1" applyFont="1" applyFill="1" applyBorder="1" applyAlignment="1">
      <alignment horizontal="center" vertical="center" wrapText="1"/>
    </xf>
    <xf numFmtId="0" fontId="10" fillId="0" borderId="11" xfId="6" applyFill="1" applyBorder="1" applyAlignment="1">
      <alignment horizontal="center" vertical="center" wrapText="1"/>
    </xf>
    <xf numFmtId="0" fontId="10" fillId="0" borderId="12" xfId="6" applyFill="1" applyBorder="1" applyAlignment="1">
      <alignment horizontal="center" vertical="center" wrapText="1"/>
    </xf>
    <xf numFmtId="0" fontId="10" fillId="0" borderId="13" xfId="6" applyFill="1" applyBorder="1" applyAlignment="1">
      <alignment horizontal="center" vertical="center" wrapText="1"/>
    </xf>
    <xf numFmtId="0" fontId="10" fillId="0" borderId="10" xfId="6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7" xfId="6" applyFont="1" applyFill="1" applyBorder="1" applyAlignment="1">
      <alignment horizontal="center" vertical="center" wrapText="1"/>
    </xf>
    <xf numFmtId="0" fontId="10" fillId="0" borderId="7" xfId="6" applyFill="1" applyBorder="1" applyAlignment="1">
      <alignment horizontal="center" vertical="center" wrapText="1"/>
    </xf>
    <xf numFmtId="165" fontId="33" fillId="0" borderId="0" xfId="4" applyNumberFormat="1" applyFont="1" applyBorder="1" applyAlignment="1">
      <alignment wrapText="1"/>
    </xf>
    <xf numFmtId="0" fontId="33" fillId="0" borderId="0" xfId="6" applyFont="1" applyBorder="1" applyAlignment="1">
      <alignment wrapText="1"/>
    </xf>
    <xf numFmtId="165" fontId="21" fillId="0" borderId="2" xfId="4" applyNumberFormat="1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" fontId="8" fillId="2" borderId="8" xfId="4" applyNumberFormat="1" applyFont="1" applyFill="1" applyBorder="1" applyAlignment="1">
      <alignment horizontal="center" vertical="center" wrapText="1"/>
    </xf>
    <xf numFmtId="0" fontId="10" fillId="2" borderId="9" xfId="6" applyFill="1" applyBorder="1" applyAlignment="1">
      <alignment horizontal="center" vertical="center" wrapText="1"/>
    </xf>
    <xf numFmtId="0" fontId="10" fillId="2" borderId="10" xfId="6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10" fillId="0" borderId="4" xfId="6" applyFill="1" applyBorder="1" applyAlignment="1">
      <alignment horizontal="center" vertical="center" wrapText="1"/>
    </xf>
    <xf numFmtId="166" fontId="8" fillId="0" borderId="2" xfId="2" applyNumberFormat="1" applyFont="1" applyBorder="1" applyAlignment="1">
      <alignment horizontal="center" vertical="center" wrapText="1"/>
    </xf>
    <xf numFmtId="166" fontId="8" fillId="0" borderId="4" xfId="2" applyNumberFormat="1" applyFont="1" applyBorder="1" applyAlignment="1">
      <alignment horizontal="center" vertical="center" wrapText="1"/>
    </xf>
    <xf numFmtId="165" fontId="9" fillId="0" borderId="12" xfId="4" applyNumberFormat="1" applyFont="1" applyBorder="1" applyAlignment="1" applyProtection="1">
      <alignment horizontal="right"/>
    </xf>
    <xf numFmtId="0" fontId="0" fillId="0" borderId="12" xfId="0" applyBorder="1" applyAlignment="1">
      <alignment horizontal="right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49" fontId="8" fillId="0" borderId="5" xfId="4" applyNumberFormat="1" applyFont="1" applyFill="1" applyBorder="1" applyAlignment="1">
      <alignment horizontal="center" vertical="center"/>
    </xf>
    <xf numFmtId="49" fontId="8" fillId="0" borderId="6" xfId="4" applyNumberFormat="1" applyFont="1" applyFill="1" applyBorder="1" applyAlignment="1">
      <alignment horizontal="center" vertical="center"/>
    </xf>
    <xf numFmtId="0" fontId="8" fillId="0" borderId="2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center" vertical="center"/>
    </xf>
    <xf numFmtId="0" fontId="8" fillId="0" borderId="2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center" wrapText="1"/>
    </xf>
    <xf numFmtId="0" fontId="8" fillId="0" borderId="8" xfId="7" applyFont="1" applyFill="1" applyBorder="1" applyAlignment="1">
      <alignment horizontal="center" vertical="center" wrapText="1"/>
    </xf>
    <xf numFmtId="0" fontId="8" fillId="0" borderId="10" xfId="7" applyFont="1" applyFill="1" applyBorder="1" applyAlignment="1">
      <alignment horizontal="center" vertical="center" wrapText="1"/>
    </xf>
    <xf numFmtId="0" fontId="8" fillId="0" borderId="11" xfId="7" applyFont="1" applyFill="1" applyBorder="1" applyAlignment="1">
      <alignment horizontal="center" vertical="center" wrapText="1"/>
    </xf>
    <xf numFmtId="0" fontId="8" fillId="0" borderId="13" xfId="7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9" xfId="8" applyFill="1" applyBorder="1" applyAlignment="1">
      <alignment horizontal="center" vertical="center"/>
    </xf>
    <xf numFmtId="0" fontId="10" fillId="0" borderId="10" xfId="8" applyFill="1" applyBorder="1" applyAlignment="1">
      <alignment horizontal="center" vertical="center"/>
    </xf>
    <xf numFmtId="0" fontId="10" fillId="0" borderId="11" xfId="8" applyFill="1" applyBorder="1" applyAlignment="1">
      <alignment horizontal="center" vertical="center"/>
    </xf>
    <xf numFmtId="0" fontId="10" fillId="0" borderId="12" xfId="8" applyFill="1" applyBorder="1" applyAlignment="1">
      <alignment horizontal="center" vertical="center"/>
    </xf>
    <xf numFmtId="0" fontId="10" fillId="0" borderId="13" xfId="8" applyFill="1" applyBorder="1" applyAlignment="1">
      <alignment horizontal="center" vertical="center"/>
    </xf>
  </cellXfs>
  <cellStyles count="9">
    <cellStyle name="Normal" xfId="0" builtinId="0"/>
    <cellStyle name="Normal 3" xfId="6"/>
    <cellStyle name="Normal 3 2" xfId="8"/>
    <cellStyle name="Normal 4 2" xfId="7"/>
    <cellStyle name="Normal_IG15" xfId="1"/>
    <cellStyle name="Normal_II21" xfId="3"/>
    <cellStyle name="Normal_II23" xfId="4"/>
    <cellStyle name="Normal_IT31" xfId="2"/>
    <cellStyle name="Normal_IT3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customXml" Target="../customXml/item1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3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customXml" Target="../customXml/item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theme" Target="theme/theme1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.xml"/><Relationship Id="rId114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tyles" Target="style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tad&#237;stica\Ingresos\ESTADISTICA\ESTADISTICA2013\ESTADISTICA2012\CCAA\07%20Julio\CEIM170%202012%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G\Estad&#237;stica\Ingresos\ESTADISTICA\ESTADISTICA2012\CCAA\09%20Septiembre\CEIM170%202012%2009%20-%20cop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tad&#237;stica\Ingresos\ESTADISTICA\ESTADISTICA2012\CCAA\09%20Septiembre\CEIM170%202012%2009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 Entr A"/>
      <sheetName val="170 Entr B"/>
      <sheetName val="170 Entr C"/>
      <sheetName val="171 Reintegros"/>
      <sheetName val="172 Anticipos"/>
      <sheetName val="173 Liquid. Año Actual"/>
      <sheetName val="174 Presup A"/>
      <sheetName val="174 Presup B"/>
      <sheetName val="174 Presup C"/>
      <sheetName val="175 Caja A"/>
      <sheetName val="175 Caja B"/>
      <sheetName val="175 Caja C"/>
      <sheetName val="175 Caja D"/>
      <sheetName val="Liq. Año Ant.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 Entr A"/>
      <sheetName val="170 Entr B"/>
      <sheetName val="170 Entr C"/>
      <sheetName val="171 Reintegros"/>
      <sheetName val="172 Anticipos"/>
      <sheetName val="173 Liquid. Año Actual"/>
      <sheetName val="174 Presup A"/>
      <sheetName val="174 Presup B"/>
      <sheetName val="174 Presup C"/>
      <sheetName val="175 Caja A"/>
      <sheetName val="175 Caja B"/>
      <sheetName val="175 Caja C"/>
      <sheetName val="175 Caja D"/>
      <sheetName val="Liq. Año Ant.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 Entr A"/>
      <sheetName val="170 Entr B"/>
      <sheetName val="170 Entr C"/>
      <sheetName val="171 Reintegros"/>
      <sheetName val="172 Anticipos"/>
      <sheetName val="173 Liquid. Año Actual"/>
      <sheetName val="174 Presup A"/>
      <sheetName val="174 Presup B"/>
      <sheetName val="174 Presup C"/>
      <sheetName val="175 Caja A"/>
      <sheetName val="175 Caja B"/>
      <sheetName val="175 Caja C"/>
      <sheetName val="175 Caja D"/>
      <sheetName val="Liq. Año Ant.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/>
  </sheetViews>
  <sheetFormatPr baseColWidth="10" defaultRowHeight="15" x14ac:dyDescent="0.25"/>
  <cols>
    <col min="1" max="1" width="53.42578125" customWidth="1"/>
    <col min="2" max="4" width="27.5703125" customWidth="1"/>
  </cols>
  <sheetData>
    <row r="1" spans="1:4" x14ac:dyDescent="0.25">
      <c r="D1" s="1" t="s">
        <v>15</v>
      </c>
    </row>
    <row r="2" spans="1:4" ht="42.6" customHeight="1" x14ac:dyDescent="0.25">
      <c r="A2" s="2" t="s">
        <v>16</v>
      </c>
      <c r="B2" s="2" t="s">
        <v>18</v>
      </c>
      <c r="C2" s="2" t="s">
        <v>20</v>
      </c>
      <c r="D2" s="2" t="s">
        <v>21</v>
      </c>
    </row>
    <row r="3" spans="1:4" ht="15.95" customHeight="1" x14ac:dyDescent="0.25">
      <c r="A3" s="3"/>
      <c r="B3" s="1"/>
      <c r="C3" s="1"/>
      <c r="D3" s="1"/>
    </row>
    <row r="4" spans="1:4" ht="15.95" customHeight="1" x14ac:dyDescent="0.25">
      <c r="A4" s="3" t="s">
        <v>0</v>
      </c>
      <c r="B4" s="4">
        <v>-25670365</v>
      </c>
      <c r="C4" s="4">
        <v>-41933575</v>
      </c>
      <c r="D4" s="5">
        <v>-38.799999999999997</v>
      </c>
    </row>
    <row r="5" spans="1:4" ht="15.95" customHeight="1" x14ac:dyDescent="0.25">
      <c r="A5" s="3"/>
      <c r="B5" s="1"/>
      <c r="C5" s="1"/>
      <c r="D5" s="1"/>
    </row>
    <row r="6" spans="1:4" ht="15.95" customHeight="1" x14ac:dyDescent="0.25">
      <c r="A6" s="3" t="s">
        <v>1</v>
      </c>
      <c r="B6" s="4">
        <v>123005359</v>
      </c>
      <c r="C6" s="4">
        <v>90160535</v>
      </c>
      <c r="D6" s="5">
        <v>36.4</v>
      </c>
    </row>
    <row r="7" spans="1:4" ht="15.95" customHeight="1" x14ac:dyDescent="0.25">
      <c r="A7" s="3" t="s">
        <v>2</v>
      </c>
      <c r="B7" s="4">
        <v>118334559</v>
      </c>
      <c r="C7" s="4">
        <v>85621065</v>
      </c>
      <c r="D7" s="5">
        <v>38.200000000000003</v>
      </c>
    </row>
    <row r="8" spans="1:4" ht="15.95" customHeight="1" x14ac:dyDescent="0.25">
      <c r="A8" s="3" t="s">
        <v>3</v>
      </c>
      <c r="B8" s="4">
        <v>3360596</v>
      </c>
      <c r="C8" s="4">
        <v>3591656</v>
      </c>
      <c r="D8" s="5">
        <v>-6.4</v>
      </c>
    </row>
    <row r="9" spans="1:4" ht="15.95" customHeight="1" x14ac:dyDescent="0.25">
      <c r="A9" s="3" t="s">
        <v>4</v>
      </c>
      <c r="B9" s="4">
        <v>1310204</v>
      </c>
      <c r="C9" s="4">
        <v>947814</v>
      </c>
      <c r="D9" s="5">
        <v>38.200000000000003</v>
      </c>
    </row>
    <row r="10" spans="1:4" ht="15.95" customHeight="1" x14ac:dyDescent="0.25">
      <c r="A10" s="3"/>
      <c r="B10" s="1"/>
      <c r="C10" s="1"/>
      <c r="D10" s="1"/>
    </row>
    <row r="11" spans="1:4" ht="15.95" customHeight="1" x14ac:dyDescent="0.25">
      <c r="A11" s="3" t="s">
        <v>5</v>
      </c>
      <c r="B11" s="4">
        <v>-148675724</v>
      </c>
      <c r="C11" s="4">
        <v>-132094110</v>
      </c>
      <c r="D11" s="5">
        <v>12.6</v>
      </c>
    </row>
    <row r="12" spans="1:4" ht="15.95" customHeight="1" x14ac:dyDescent="0.25">
      <c r="A12" s="3" t="s">
        <v>2</v>
      </c>
      <c r="B12" s="4">
        <v>-132096413</v>
      </c>
      <c r="C12" s="4">
        <v>-122225247</v>
      </c>
      <c r="D12" s="5">
        <v>8.1</v>
      </c>
    </row>
    <row r="13" spans="1:4" ht="15.95" customHeight="1" x14ac:dyDescent="0.25">
      <c r="A13" s="3" t="s">
        <v>3</v>
      </c>
      <c r="B13" s="4">
        <v>-6484609</v>
      </c>
      <c r="C13" s="4">
        <v>-2524312</v>
      </c>
      <c r="D13" s="5">
        <v>156.9</v>
      </c>
    </row>
    <row r="14" spans="1:4" ht="15.95" customHeight="1" x14ac:dyDescent="0.25">
      <c r="A14" s="3" t="s">
        <v>4</v>
      </c>
      <c r="B14" s="4">
        <v>-10094702</v>
      </c>
      <c r="C14" s="4">
        <v>-7344551</v>
      </c>
      <c r="D14" s="5">
        <v>37.4</v>
      </c>
    </row>
    <row r="15" spans="1:4" ht="15.95" customHeight="1" x14ac:dyDescent="0.25">
      <c r="A15" s="3"/>
      <c r="B15" s="1"/>
      <c r="C15" s="1"/>
      <c r="D15" s="1"/>
    </row>
    <row r="16" spans="1:4" ht="15.95" customHeight="1" x14ac:dyDescent="0.25">
      <c r="A16" s="3" t="s">
        <v>6</v>
      </c>
      <c r="B16" s="4">
        <v>-49042158</v>
      </c>
      <c r="C16" s="4">
        <v>-29030425</v>
      </c>
      <c r="D16" s="5">
        <v>68.900000000000006</v>
      </c>
    </row>
    <row r="17" spans="1:4" ht="15.95" customHeight="1" x14ac:dyDescent="0.25">
      <c r="A17" s="3" t="s">
        <v>7</v>
      </c>
      <c r="B17" s="4">
        <v>-3946350</v>
      </c>
      <c r="C17" s="4">
        <v>-1462573</v>
      </c>
      <c r="D17" s="5">
        <v>169.8</v>
      </c>
    </row>
    <row r="18" spans="1:4" ht="15.95" customHeight="1" x14ac:dyDescent="0.25">
      <c r="A18" s="3" t="s">
        <v>8</v>
      </c>
      <c r="B18" s="4">
        <v>5173882</v>
      </c>
      <c r="C18" s="4">
        <v>5801544</v>
      </c>
      <c r="D18" s="5">
        <v>-10.8</v>
      </c>
    </row>
    <row r="19" spans="1:4" ht="15.95" customHeight="1" x14ac:dyDescent="0.25">
      <c r="A19" s="3" t="s">
        <v>9</v>
      </c>
      <c r="B19" s="4">
        <v>-50269690</v>
      </c>
      <c r="C19" s="4">
        <v>-33369396</v>
      </c>
      <c r="D19" s="5">
        <v>50.6</v>
      </c>
    </row>
    <row r="20" spans="1:4" ht="15.95" customHeight="1" x14ac:dyDescent="0.25">
      <c r="A20" s="3"/>
      <c r="B20" s="1"/>
      <c r="C20" s="1"/>
      <c r="D20" s="1"/>
    </row>
    <row r="21" spans="1:4" ht="15.95" customHeight="1" x14ac:dyDescent="0.25">
      <c r="A21" s="3" t="s">
        <v>10</v>
      </c>
      <c r="B21" s="4">
        <v>-74712523</v>
      </c>
      <c r="C21" s="4">
        <v>-70964000</v>
      </c>
      <c r="D21" s="5">
        <v>5.3</v>
      </c>
    </row>
    <row r="22" spans="1:4" ht="15.95" customHeight="1" x14ac:dyDescent="0.25">
      <c r="A22" s="3"/>
      <c r="B22" s="1"/>
      <c r="C22" s="1"/>
      <c r="D22" s="1"/>
    </row>
    <row r="23" spans="1:4" ht="15.95" customHeight="1" x14ac:dyDescent="0.25">
      <c r="A23" s="3" t="s">
        <v>11</v>
      </c>
      <c r="B23" s="4">
        <v>74712523</v>
      </c>
      <c r="C23" s="4">
        <v>70964000</v>
      </c>
      <c r="D23" s="5">
        <v>5.3</v>
      </c>
    </row>
    <row r="24" spans="1:4" ht="15.95" customHeight="1" x14ac:dyDescent="0.25">
      <c r="A24" s="3" t="s">
        <v>12</v>
      </c>
      <c r="B24" s="4">
        <v>62865971</v>
      </c>
      <c r="C24" s="4">
        <v>64409611</v>
      </c>
      <c r="D24" s="5">
        <v>-2.4</v>
      </c>
    </row>
    <row r="25" spans="1:4" ht="15.95" customHeight="1" x14ac:dyDescent="0.25">
      <c r="A25" s="3" t="s">
        <v>13</v>
      </c>
      <c r="B25" s="4">
        <v>11846552</v>
      </c>
      <c r="C25" s="4">
        <v>6554389</v>
      </c>
      <c r="D25" s="5">
        <v>80.7</v>
      </c>
    </row>
    <row r="26" spans="1:4" ht="15.95" customHeight="1" x14ac:dyDescent="0.25">
      <c r="A26" s="3"/>
      <c r="B26" s="1"/>
      <c r="C26" s="1"/>
      <c r="D26" s="1"/>
    </row>
    <row r="27" spans="1:4" ht="15.95" customHeight="1" x14ac:dyDescent="0.25">
      <c r="A27" s="3" t="s">
        <v>14</v>
      </c>
      <c r="B27" s="4">
        <v>74712523</v>
      </c>
      <c r="C27" s="4">
        <v>70964000</v>
      </c>
      <c r="D27" s="5">
        <v>5.3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baseColWidth="10" defaultRowHeight="15" x14ac:dyDescent="0.25"/>
  <cols>
    <col min="1" max="1" width="43" customWidth="1"/>
    <col min="2" max="2" width="12.42578125" customWidth="1"/>
    <col min="3" max="3" width="13.140625" customWidth="1"/>
    <col min="4" max="5" width="12.42578125" customWidth="1"/>
    <col min="6" max="6" width="13.140625" customWidth="1"/>
    <col min="7" max="7" width="12.42578125" customWidth="1"/>
    <col min="8" max="10" width="7.28515625" customWidth="1"/>
  </cols>
  <sheetData>
    <row r="1" spans="1:10" x14ac:dyDescent="0.25">
      <c r="H1" s="7"/>
      <c r="I1" s="7"/>
      <c r="J1" s="8" t="s">
        <v>15</v>
      </c>
    </row>
    <row r="2" spans="1:10" ht="31.15" customHeight="1" x14ac:dyDescent="0.25">
      <c r="A2" s="181" t="s">
        <v>430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431</v>
      </c>
      <c r="I2" s="176"/>
      <c r="J2" s="177"/>
    </row>
    <row r="3" spans="1:10" ht="31.15" customHeight="1" x14ac:dyDescent="0.25">
      <c r="A3" s="183"/>
      <c r="B3" s="2" t="s">
        <v>111</v>
      </c>
      <c r="C3" s="2" t="s">
        <v>112</v>
      </c>
      <c r="D3" s="2" t="s">
        <v>114</v>
      </c>
      <c r="E3" s="2" t="s">
        <v>115</v>
      </c>
      <c r="F3" s="2" t="s">
        <v>116</v>
      </c>
      <c r="G3" s="2" t="s">
        <v>117</v>
      </c>
      <c r="H3" s="2" t="s">
        <v>432</v>
      </c>
      <c r="I3" s="2" t="s">
        <v>433</v>
      </c>
      <c r="J3" s="2" t="s">
        <v>434</v>
      </c>
    </row>
    <row r="4" spans="1:10" ht="13.9" customHeight="1" x14ac:dyDescent="0.25">
      <c r="A4" s="9" t="s">
        <v>392</v>
      </c>
      <c r="B4" s="10">
        <v>4200</v>
      </c>
      <c r="C4" s="11" t="s">
        <v>26</v>
      </c>
      <c r="D4" s="10">
        <v>4200</v>
      </c>
      <c r="E4" s="10">
        <v>4600</v>
      </c>
      <c r="F4" s="11" t="s">
        <v>26</v>
      </c>
      <c r="G4" s="10">
        <v>4600</v>
      </c>
      <c r="H4" s="12">
        <v>-8.6999999999999993</v>
      </c>
      <c r="I4" s="11" t="s">
        <v>26</v>
      </c>
      <c r="J4" s="12">
        <v>-8.6999999999999993</v>
      </c>
    </row>
    <row r="5" spans="1:10" ht="13.9" customHeight="1" x14ac:dyDescent="0.25">
      <c r="A5" s="9" t="s">
        <v>393</v>
      </c>
      <c r="B5" s="10">
        <v>185343</v>
      </c>
      <c r="C5" s="11" t="s">
        <v>26</v>
      </c>
      <c r="D5" s="10">
        <v>185343</v>
      </c>
      <c r="E5" s="10">
        <v>177509</v>
      </c>
      <c r="F5" s="11" t="s">
        <v>26</v>
      </c>
      <c r="G5" s="10">
        <v>177509</v>
      </c>
      <c r="H5" s="12">
        <v>4.4000000000000004</v>
      </c>
      <c r="I5" s="11" t="s">
        <v>26</v>
      </c>
      <c r="J5" s="12">
        <v>4.4000000000000004</v>
      </c>
    </row>
    <row r="6" spans="1:10" ht="13.9" customHeight="1" x14ac:dyDescent="0.25">
      <c r="A6" s="9" t="s">
        <v>394</v>
      </c>
      <c r="B6" s="10">
        <v>39150</v>
      </c>
      <c r="C6" s="11">
        <v>130</v>
      </c>
      <c r="D6" s="10">
        <v>39280</v>
      </c>
      <c r="E6" s="10">
        <v>36474</v>
      </c>
      <c r="F6" s="11" t="s">
        <v>26</v>
      </c>
      <c r="G6" s="10">
        <v>36474</v>
      </c>
      <c r="H6" s="12">
        <v>7.3</v>
      </c>
      <c r="I6" s="11" t="s">
        <v>26</v>
      </c>
      <c r="J6" s="12">
        <v>7.7</v>
      </c>
    </row>
    <row r="7" spans="1:10" ht="13.9" customHeight="1" x14ac:dyDescent="0.25">
      <c r="A7" s="9" t="s">
        <v>395</v>
      </c>
      <c r="B7" s="10">
        <v>14375</v>
      </c>
      <c r="C7" s="11">
        <v>12</v>
      </c>
      <c r="D7" s="10">
        <v>14387</v>
      </c>
      <c r="E7" s="10">
        <v>13521</v>
      </c>
      <c r="F7" s="11">
        <v>243</v>
      </c>
      <c r="G7" s="10">
        <v>13764</v>
      </c>
      <c r="H7" s="12">
        <v>6.3</v>
      </c>
      <c r="I7" s="12">
        <v>-95.1</v>
      </c>
      <c r="J7" s="12">
        <v>4.5</v>
      </c>
    </row>
    <row r="8" spans="1:10" ht="13.9" customHeight="1" x14ac:dyDescent="0.25">
      <c r="A8" s="9" t="s">
        <v>396</v>
      </c>
      <c r="B8" s="10">
        <v>6029</v>
      </c>
      <c r="C8" s="11" t="s">
        <v>26</v>
      </c>
      <c r="D8" s="10">
        <v>6029</v>
      </c>
      <c r="E8" s="10">
        <v>5925</v>
      </c>
      <c r="F8" s="11">
        <v>37</v>
      </c>
      <c r="G8" s="10">
        <v>5962</v>
      </c>
      <c r="H8" s="12">
        <v>1.8</v>
      </c>
      <c r="I8" s="11" t="s">
        <v>26</v>
      </c>
      <c r="J8" s="12">
        <v>1.1000000000000001</v>
      </c>
    </row>
    <row r="9" spans="1:10" ht="13.9" customHeight="1" x14ac:dyDescent="0.25">
      <c r="A9" s="9" t="s">
        <v>397</v>
      </c>
      <c r="B9" s="10">
        <v>62045997</v>
      </c>
      <c r="C9" s="11" t="s">
        <v>26</v>
      </c>
      <c r="D9" s="10">
        <v>62045997</v>
      </c>
      <c r="E9" s="10">
        <v>84699975</v>
      </c>
      <c r="F9" s="11" t="s">
        <v>26</v>
      </c>
      <c r="G9" s="10">
        <v>84699975</v>
      </c>
      <c r="H9" s="12">
        <v>-26.7</v>
      </c>
      <c r="I9" s="11" t="s">
        <v>26</v>
      </c>
      <c r="J9" s="12">
        <v>-26.7</v>
      </c>
    </row>
    <row r="10" spans="1:10" ht="13.9" customHeight="1" x14ac:dyDescent="0.25">
      <c r="A10" s="9" t="s">
        <v>398</v>
      </c>
      <c r="B10" s="10">
        <v>12056309</v>
      </c>
      <c r="C10" s="11">
        <v>61</v>
      </c>
      <c r="D10" s="10">
        <v>12056370</v>
      </c>
      <c r="E10" s="10">
        <v>10942933</v>
      </c>
      <c r="F10" s="11">
        <v>111</v>
      </c>
      <c r="G10" s="10">
        <v>10943044</v>
      </c>
      <c r="H10" s="12">
        <v>10.199999999999999</v>
      </c>
      <c r="I10" s="12">
        <v>-45</v>
      </c>
      <c r="J10" s="12">
        <v>10.199999999999999</v>
      </c>
    </row>
    <row r="11" spans="1:10" ht="13.9" customHeight="1" x14ac:dyDescent="0.25">
      <c r="A11" s="9" t="s">
        <v>399</v>
      </c>
      <c r="B11" s="10">
        <v>35755</v>
      </c>
      <c r="C11" s="11">
        <v>33</v>
      </c>
      <c r="D11" s="10">
        <v>35788</v>
      </c>
      <c r="E11" s="10">
        <v>30844</v>
      </c>
      <c r="F11" s="11" t="s">
        <v>26</v>
      </c>
      <c r="G11" s="10">
        <v>30844</v>
      </c>
      <c r="H11" s="12">
        <v>15.9</v>
      </c>
      <c r="I11" s="11" t="s">
        <v>26</v>
      </c>
      <c r="J11" s="12">
        <v>16</v>
      </c>
    </row>
    <row r="12" spans="1:10" ht="13.9" customHeight="1" x14ac:dyDescent="0.25">
      <c r="A12" s="9" t="s">
        <v>400</v>
      </c>
      <c r="B12" s="10">
        <v>1220769</v>
      </c>
      <c r="C12" s="10">
        <v>214306</v>
      </c>
      <c r="D12" s="10">
        <v>1435075</v>
      </c>
      <c r="E12" s="10">
        <v>1298262</v>
      </c>
      <c r="F12" s="10">
        <v>198139</v>
      </c>
      <c r="G12" s="10">
        <v>1496401</v>
      </c>
      <c r="H12" s="12">
        <v>-6</v>
      </c>
      <c r="I12" s="12">
        <v>8.1999999999999993</v>
      </c>
      <c r="J12" s="12">
        <v>-4.0999999999999996</v>
      </c>
    </row>
    <row r="13" spans="1:10" ht="13.9" customHeight="1" x14ac:dyDescent="0.25">
      <c r="A13" s="9" t="s">
        <v>401</v>
      </c>
      <c r="B13" s="10">
        <v>189162</v>
      </c>
      <c r="C13" s="10">
        <v>1709</v>
      </c>
      <c r="D13" s="10">
        <v>190871</v>
      </c>
      <c r="E13" s="10">
        <v>186752</v>
      </c>
      <c r="F13" s="10">
        <v>7019</v>
      </c>
      <c r="G13" s="10">
        <v>193771</v>
      </c>
      <c r="H13" s="12">
        <v>1.3</v>
      </c>
      <c r="I13" s="12">
        <v>-75.7</v>
      </c>
      <c r="J13" s="12">
        <v>-1.5</v>
      </c>
    </row>
    <row r="14" spans="1:10" ht="13.9" customHeight="1" x14ac:dyDescent="0.25">
      <c r="A14" s="9" t="s">
        <v>402</v>
      </c>
      <c r="B14" s="10">
        <v>682102</v>
      </c>
      <c r="C14" s="10">
        <v>19428</v>
      </c>
      <c r="D14" s="10">
        <v>701530</v>
      </c>
      <c r="E14" s="10">
        <v>575773</v>
      </c>
      <c r="F14" s="10">
        <v>30632</v>
      </c>
      <c r="G14" s="10">
        <v>606405</v>
      </c>
      <c r="H14" s="12">
        <v>18.5</v>
      </c>
      <c r="I14" s="12">
        <v>-36.6</v>
      </c>
      <c r="J14" s="12">
        <v>15.7</v>
      </c>
    </row>
    <row r="15" spans="1:10" ht="13.9" customHeight="1" x14ac:dyDescent="0.25">
      <c r="A15" s="9" t="s">
        <v>403</v>
      </c>
      <c r="B15" s="10">
        <v>1385862</v>
      </c>
      <c r="C15" s="10">
        <v>6976</v>
      </c>
      <c r="D15" s="10">
        <v>1392838</v>
      </c>
      <c r="E15" s="10">
        <v>1156680</v>
      </c>
      <c r="F15" s="10">
        <v>9527</v>
      </c>
      <c r="G15" s="10">
        <v>1166207</v>
      </c>
      <c r="H15" s="12">
        <v>19.8</v>
      </c>
      <c r="I15" s="12">
        <v>-26.8</v>
      </c>
      <c r="J15" s="12">
        <v>19.399999999999999</v>
      </c>
    </row>
    <row r="16" spans="1:10" ht="13.9" customHeight="1" x14ac:dyDescent="0.25">
      <c r="A16" s="9" t="s">
        <v>404</v>
      </c>
      <c r="B16" s="10">
        <v>5191373</v>
      </c>
      <c r="C16" s="10">
        <v>566440</v>
      </c>
      <c r="D16" s="10">
        <v>5757813</v>
      </c>
      <c r="E16" s="10">
        <v>5091757</v>
      </c>
      <c r="F16" s="10">
        <v>205035</v>
      </c>
      <c r="G16" s="10">
        <v>5296792</v>
      </c>
      <c r="H16" s="12">
        <v>2</v>
      </c>
      <c r="I16" s="12">
        <v>176.3</v>
      </c>
      <c r="J16" s="12">
        <v>8.6999999999999993</v>
      </c>
    </row>
    <row r="17" spans="1:10" ht="13.9" customHeight="1" x14ac:dyDescent="0.25">
      <c r="A17" s="9" t="s">
        <v>405</v>
      </c>
      <c r="B17" s="10">
        <v>5885885</v>
      </c>
      <c r="C17" s="10">
        <v>1171924</v>
      </c>
      <c r="D17" s="10">
        <v>7057809</v>
      </c>
      <c r="E17" s="10">
        <v>10177436</v>
      </c>
      <c r="F17" s="10">
        <v>515960</v>
      </c>
      <c r="G17" s="10">
        <v>10693396</v>
      </c>
      <c r="H17" s="12">
        <v>-42.2</v>
      </c>
      <c r="I17" s="12">
        <v>127.1</v>
      </c>
      <c r="J17" s="12">
        <v>-34</v>
      </c>
    </row>
    <row r="18" spans="1:10" ht="13.9" customHeight="1" x14ac:dyDescent="0.25">
      <c r="A18" s="9" t="s">
        <v>406</v>
      </c>
      <c r="B18" s="10">
        <v>5640879</v>
      </c>
      <c r="C18" s="10">
        <v>26114</v>
      </c>
      <c r="D18" s="10">
        <v>5666993</v>
      </c>
      <c r="E18" s="10">
        <v>5415599</v>
      </c>
      <c r="F18" s="10">
        <v>35076</v>
      </c>
      <c r="G18" s="10">
        <v>5450675</v>
      </c>
      <c r="H18" s="12">
        <v>4.2</v>
      </c>
      <c r="I18" s="12">
        <v>-25.6</v>
      </c>
      <c r="J18" s="12">
        <v>4</v>
      </c>
    </row>
    <row r="19" spans="1:10" ht="13.9" customHeight="1" x14ac:dyDescent="0.25">
      <c r="A19" s="9" t="s">
        <v>407</v>
      </c>
      <c r="B19" s="10">
        <v>5485959</v>
      </c>
      <c r="C19" s="10">
        <v>646519</v>
      </c>
      <c r="D19" s="10">
        <v>6132478</v>
      </c>
      <c r="E19" s="10">
        <v>3358241</v>
      </c>
      <c r="F19" s="10">
        <v>508277</v>
      </c>
      <c r="G19" s="10">
        <v>3866518</v>
      </c>
      <c r="H19" s="12">
        <v>63.4</v>
      </c>
      <c r="I19" s="12">
        <v>27.2</v>
      </c>
      <c r="J19" s="12">
        <v>58.6</v>
      </c>
    </row>
    <row r="20" spans="1:10" ht="13.9" customHeight="1" x14ac:dyDescent="0.25">
      <c r="A20" s="9" t="s">
        <v>408</v>
      </c>
      <c r="B20" s="10">
        <v>3383821</v>
      </c>
      <c r="C20" s="10">
        <v>11640</v>
      </c>
      <c r="D20" s="10">
        <v>3395461</v>
      </c>
      <c r="E20" s="10">
        <v>3374658</v>
      </c>
      <c r="F20" s="10">
        <v>2910</v>
      </c>
      <c r="G20" s="10">
        <v>3377568</v>
      </c>
      <c r="H20" s="12">
        <v>0.3</v>
      </c>
      <c r="I20" s="11" t="s">
        <v>26</v>
      </c>
      <c r="J20" s="12">
        <v>0.5</v>
      </c>
    </row>
    <row r="21" spans="1:10" ht="13.9" customHeight="1" x14ac:dyDescent="0.25">
      <c r="A21" s="9" t="s">
        <v>409</v>
      </c>
      <c r="B21" s="10">
        <v>1239104</v>
      </c>
      <c r="C21" s="10">
        <v>460278</v>
      </c>
      <c r="D21" s="10">
        <v>1699382</v>
      </c>
      <c r="E21" s="10">
        <v>2144141</v>
      </c>
      <c r="F21" s="10">
        <v>7572</v>
      </c>
      <c r="G21" s="10">
        <v>2151713</v>
      </c>
      <c r="H21" s="12">
        <v>-42.2</v>
      </c>
      <c r="I21" s="11" t="s">
        <v>26</v>
      </c>
      <c r="J21" s="12">
        <v>-21</v>
      </c>
    </row>
    <row r="22" spans="1:10" ht="13.9" customHeight="1" x14ac:dyDescent="0.25">
      <c r="A22" s="9" t="s">
        <v>410</v>
      </c>
      <c r="B22" s="10">
        <v>1287540</v>
      </c>
      <c r="C22" s="10">
        <v>1195774</v>
      </c>
      <c r="D22" s="10">
        <v>2483314</v>
      </c>
      <c r="E22" s="10">
        <v>262607</v>
      </c>
      <c r="F22" s="10">
        <v>56301</v>
      </c>
      <c r="G22" s="10">
        <v>318908</v>
      </c>
      <c r="H22" s="11" t="s">
        <v>26</v>
      </c>
      <c r="I22" s="11" t="s">
        <v>26</v>
      </c>
      <c r="J22" s="11" t="s">
        <v>26</v>
      </c>
    </row>
    <row r="23" spans="1:10" ht="13.9" customHeight="1" x14ac:dyDescent="0.25">
      <c r="A23" s="9" t="s">
        <v>411</v>
      </c>
      <c r="B23" s="10">
        <v>801366</v>
      </c>
      <c r="C23" s="10">
        <v>8292</v>
      </c>
      <c r="D23" s="10">
        <v>809658</v>
      </c>
      <c r="E23" s="10">
        <v>433961</v>
      </c>
      <c r="F23" s="10">
        <v>33536</v>
      </c>
      <c r="G23" s="10">
        <v>467497</v>
      </c>
      <c r="H23" s="12">
        <v>84.7</v>
      </c>
      <c r="I23" s="12">
        <v>-75.3</v>
      </c>
      <c r="J23" s="12">
        <v>73.2</v>
      </c>
    </row>
    <row r="24" spans="1:10" ht="13.9" customHeight="1" x14ac:dyDescent="0.25">
      <c r="A24" s="9" t="s">
        <v>412</v>
      </c>
      <c r="B24" s="10">
        <v>244517</v>
      </c>
      <c r="C24" s="10">
        <v>9883</v>
      </c>
      <c r="D24" s="10">
        <v>254400</v>
      </c>
      <c r="E24" s="10">
        <v>198790</v>
      </c>
      <c r="F24" s="10">
        <v>6971</v>
      </c>
      <c r="G24" s="10">
        <v>205761</v>
      </c>
      <c r="H24" s="12">
        <v>23</v>
      </c>
      <c r="I24" s="12">
        <v>41.8</v>
      </c>
      <c r="J24" s="12">
        <v>23.6</v>
      </c>
    </row>
    <row r="25" spans="1:10" ht="13.9" customHeight="1" x14ac:dyDescent="0.25">
      <c r="A25" s="9" t="s">
        <v>413</v>
      </c>
      <c r="B25" s="10">
        <v>3947251</v>
      </c>
      <c r="C25" s="10">
        <v>2681746</v>
      </c>
      <c r="D25" s="10">
        <v>6628997</v>
      </c>
      <c r="E25" s="10">
        <v>4251393</v>
      </c>
      <c r="F25" s="10">
        <v>932545</v>
      </c>
      <c r="G25" s="10">
        <v>5183938</v>
      </c>
      <c r="H25" s="12">
        <v>-7.2</v>
      </c>
      <c r="I25" s="12">
        <v>187.6</v>
      </c>
      <c r="J25" s="12">
        <v>27.9</v>
      </c>
    </row>
    <row r="26" spans="1:10" ht="13.9" customHeight="1" x14ac:dyDescent="0.25">
      <c r="A26" s="9" t="s">
        <v>414</v>
      </c>
      <c r="B26" s="10">
        <v>380727</v>
      </c>
      <c r="C26" s="10">
        <v>117500</v>
      </c>
      <c r="D26" s="10">
        <v>498227</v>
      </c>
      <c r="E26" s="10">
        <v>291915</v>
      </c>
      <c r="F26" s="10">
        <v>109065</v>
      </c>
      <c r="G26" s="10">
        <v>400980</v>
      </c>
      <c r="H26" s="12">
        <v>30.4</v>
      </c>
      <c r="I26" s="12">
        <v>7.7</v>
      </c>
      <c r="J26" s="12">
        <v>24.3</v>
      </c>
    </row>
    <row r="27" spans="1:10" ht="13.9" customHeight="1" x14ac:dyDescent="0.25">
      <c r="A27" s="9" t="s">
        <v>415</v>
      </c>
      <c r="B27" s="10">
        <v>128349</v>
      </c>
      <c r="C27" s="10">
        <v>15702</v>
      </c>
      <c r="D27" s="10">
        <v>144051</v>
      </c>
      <c r="E27" s="10">
        <v>109977</v>
      </c>
      <c r="F27" s="10">
        <v>24205</v>
      </c>
      <c r="G27" s="10">
        <v>134182</v>
      </c>
      <c r="H27" s="12">
        <v>16.7</v>
      </c>
      <c r="I27" s="12">
        <v>-35.1</v>
      </c>
      <c r="J27" s="12">
        <v>7.4</v>
      </c>
    </row>
    <row r="28" spans="1:10" ht="13.9" customHeight="1" x14ac:dyDescent="0.25">
      <c r="A28" s="9" t="s">
        <v>416</v>
      </c>
      <c r="B28" s="10">
        <v>2091476</v>
      </c>
      <c r="C28" s="10">
        <v>121922</v>
      </c>
      <c r="D28" s="10">
        <v>2213398</v>
      </c>
      <c r="E28" s="10">
        <v>1341137</v>
      </c>
      <c r="F28" s="10">
        <v>66694</v>
      </c>
      <c r="G28" s="10">
        <v>1407831</v>
      </c>
      <c r="H28" s="12">
        <v>55.9</v>
      </c>
      <c r="I28" s="12">
        <v>82.8</v>
      </c>
      <c r="J28" s="12">
        <v>57.2</v>
      </c>
    </row>
    <row r="29" spans="1:10" ht="13.9" customHeight="1" x14ac:dyDescent="0.25">
      <c r="A29" s="9" t="s">
        <v>417</v>
      </c>
      <c r="B29" s="10">
        <v>687610</v>
      </c>
      <c r="C29" s="10">
        <v>398199</v>
      </c>
      <c r="D29" s="10">
        <v>1085809</v>
      </c>
      <c r="E29" s="10">
        <v>679993</v>
      </c>
      <c r="F29" s="10">
        <v>169684</v>
      </c>
      <c r="G29" s="10">
        <v>849677</v>
      </c>
      <c r="H29" s="12">
        <v>1.1000000000000001</v>
      </c>
      <c r="I29" s="12">
        <v>134.69999999999999</v>
      </c>
      <c r="J29" s="12">
        <v>27.8</v>
      </c>
    </row>
    <row r="30" spans="1:10" ht="13.9" customHeight="1" x14ac:dyDescent="0.25">
      <c r="A30" s="9" t="s">
        <v>418</v>
      </c>
      <c r="B30" s="10">
        <v>826945</v>
      </c>
      <c r="C30" s="10">
        <v>665483</v>
      </c>
      <c r="D30" s="10">
        <v>1492428</v>
      </c>
      <c r="E30" s="10">
        <v>1303530</v>
      </c>
      <c r="F30" s="10">
        <v>130517</v>
      </c>
      <c r="G30" s="10">
        <v>1434047</v>
      </c>
      <c r="H30" s="12">
        <v>-36.6</v>
      </c>
      <c r="I30" s="11" t="s">
        <v>26</v>
      </c>
      <c r="J30" s="12">
        <v>4.0999999999999996</v>
      </c>
    </row>
    <row r="31" spans="1:10" ht="13.9" customHeight="1" x14ac:dyDescent="0.25">
      <c r="A31" s="9" t="s">
        <v>419</v>
      </c>
      <c r="B31" s="10">
        <v>2327975</v>
      </c>
      <c r="C31" s="10">
        <v>111726</v>
      </c>
      <c r="D31" s="10">
        <v>2439701</v>
      </c>
      <c r="E31" s="10">
        <v>1716690</v>
      </c>
      <c r="F31" s="10">
        <v>51637</v>
      </c>
      <c r="G31" s="10">
        <v>1768327</v>
      </c>
      <c r="H31" s="12">
        <v>35.6</v>
      </c>
      <c r="I31" s="12">
        <v>116.4</v>
      </c>
      <c r="J31" s="12">
        <v>38</v>
      </c>
    </row>
    <row r="32" spans="1:10" ht="13.9" customHeight="1" x14ac:dyDescent="0.25">
      <c r="A32" s="9" t="s">
        <v>420</v>
      </c>
      <c r="B32" s="10">
        <v>214771</v>
      </c>
      <c r="C32" s="10">
        <v>24871</v>
      </c>
      <c r="D32" s="10">
        <v>239642</v>
      </c>
      <c r="E32" s="10">
        <v>174531</v>
      </c>
      <c r="F32" s="10">
        <v>2157</v>
      </c>
      <c r="G32" s="10">
        <v>176688</v>
      </c>
      <c r="H32" s="12">
        <v>23.1</v>
      </c>
      <c r="I32" s="11" t="s">
        <v>26</v>
      </c>
      <c r="J32" s="12">
        <v>35.6</v>
      </c>
    </row>
    <row r="33" spans="1:10" ht="13.9" customHeight="1" x14ac:dyDescent="0.25">
      <c r="A33" s="9" t="s">
        <v>421</v>
      </c>
      <c r="B33" s="10">
        <v>16283</v>
      </c>
      <c r="C33" s="10">
        <v>4376</v>
      </c>
      <c r="D33" s="10">
        <v>20659</v>
      </c>
      <c r="E33" s="10">
        <v>11734</v>
      </c>
      <c r="F33" s="10">
        <v>4799</v>
      </c>
      <c r="G33" s="10">
        <v>16533</v>
      </c>
      <c r="H33" s="12">
        <v>38.799999999999997</v>
      </c>
      <c r="I33" s="12">
        <v>-8.8000000000000007</v>
      </c>
      <c r="J33" s="12">
        <v>25</v>
      </c>
    </row>
    <row r="34" spans="1:10" ht="13.9" customHeight="1" x14ac:dyDescent="0.25">
      <c r="A34" s="9" t="s">
        <v>422</v>
      </c>
      <c r="B34" s="10">
        <v>22931101</v>
      </c>
      <c r="C34" s="10">
        <v>2090362</v>
      </c>
      <c r="D34" s="10">
        <v>25021463</v>
      </c>
      <c r="E34" s="10">
        <v>26468925</v>
      </c>
      <c r="F34" s="11">
        <v>128</v>
      </c>
      <c r="G34" s="10">
        <v>26469053</v>
      </c>
      <c r="H34" s="12">
        <v>-13.4</v>
      </c>
      <c r="I34" s="11" t="s">
        <v>26</v>
      </c>
      <c r="J34" s="12">
        <v>-5.5</v>
      </c>
    </row>
    <row r="35" spans="1:10" ht="13.9" customHeight="1" x14ac:dyDescent="0.25">
      <c r="A35" s="9" t="s">
        <v>423</v>
      </c>
      <c r="B35" s="10">
        <v>231440</v>
      </c>
      <c r="C35" s="10">
        <v>26045</v>
      </c>
      <c r="D35" s="10">
        <v>257485</v>
      </c>
      <c r="E35" s="10">
        <v>247444</v>
      </c>
      <c r="F35" s="10">
        <v>7396</v>
      </c>
      <c r="G35" s="10">
        <v>254840</v>
      </c>
      <c r="H35" s="12">
        <v>-6.5</v>
      </c>
      <c r="I35" s="12">
        <v>252.1</v>
      </c>
      <c r="J35" s="12">
        <v>1</v>
      </c>
    </row>
    <row r="36" spans="1:10" ht="13.9" customHeight="1" x14ac:dyDescent="0.25">
      <c r="A36" s="9" t="s">
        <v>424</v>
      </c>
      <c r="B36" s="10">
        <v>8973413</v>
      </c>
      <c r="C36" s="11" t="s">
        <v>26</v>
      </c>
      <c r="D36" s="10">
        <v>8973413</v>
      </c>
      <c r="E36" s="10">
        <v>8607904</v>
      </c>
      <c r="F36" s="11" t="s">
        <v>26</v>
      </c>
      <c r="G36" s="10">
        <v>8607904</v>
      </c>
      <c r="H36" s="12">
        <v>4.2</v>
      </c>
      <c r="I36" s="11" t="s">
        <v>26</v>
      </c>
      <c r="J36" s="12">
        <v>4.2</v>
      </c>
    </row>
    <row r="37" spans="1:10" ht="13.9" customHeight="1" x14ac:dyDescent="0.25">
      <c r="A37" s="9" t="s">
        <v>425</v>
      </c>
      <c r="B37" s="11" t="s">
        <v>26</v>
      </c>
      <c r="C37" s="11" t="s">
        <v>26</v>
      </c>
      <c r="D37" s="11" t="s">
        <v>26</v>
      </c>
      <c r="E37" s="11" t="s">
        <v>26</v>
      </c>
      <c r="F37" s="11" t="s">
        <v>26</v>
      </c>
      <c r="G37" s="11" t="s">
        <v>26</v>
      </c>
      <c r="H37" s="11" t="s">
        <v>26</v>
      </c>
      <c r="I37" s="11" t="s">
        <v>26</v>
      </c>
      <c r="J37" s="11" t="s">
        <v>26</v>
      </c>
    </row>
    <row r="38" spans="1:10" ht="13.9" customHeight="1" x14ac:dyDescent="0.25">
      <c r="A38" s="9" t="s">
        <v>426</v>
      </c>
      <c r="B38" s="10">
        <v>88132</v>
      </c>
      <c r="C38" s="11" t="s">
        <v>26</v>
      </c>
      <c r="D38" s="10">
        <v>88132</v>
      </c>
      <c r="E38" s="10">
        <v>58801</v>
      </c>
      <c r="F38" s="11" t="s">
        <v>26</v>
      </c>
      <c r="G38" s="10">
        <v>58801</v>
      </c>
      <c r="H38" s="12">
        <v>49.9</v>
      </c>
      <c r="I38" s="11" t="s">
        <v>26</v>
      </c>
      <c r="J38" s="12">
        <v>49.9</v>
      </c>
    </row>
    <row r="39" spans="1:10" ht="13.9" customHeight="1" x14ac:dyDescent="0.25">
      <c r="A39" s="9" t="s">
        <v>427</v>
      </c>
      <c r="B39" s="10">
        <v>7971532</v>
      </c>
      <c r="C39" s="11" t="s">
        <v>26</v>
      </c>
      <c r="D39" s="10">
        <v>7971532</v>
      </c>
      <c r="E39" s="10">
        <v>7227519</v>
      </c>
      <c r="F39" s="11">
        <v>340</v>
      </c>
      <c r="G39" s="10">
        <v>7227859</v>
      </c>
      <c r="H39" s="12">
        <v>10.3</v>
      </c>
      <c r="I39" s="11" t="s">
        <v>26</v>
      </c>
      <c r="J39" s="12">
        <v>10.3</v>
      </c>
    </row>
    <row r="40" spans="1:10" ht="13.9" customHeight="1" x14ac:dyDescent="0.25">
      <c r="A40" s="9" t="s">
        <v>428</v>
      </c>
      <c r="B40" s="10">
        <v>23027497</v>
      </c>
      <c r="C40" s="11" t="s">
        <v>26</v>
      </c>
      <c r="D40" s="10">
        <v>23027497</v>
      </c>
      <c r="E40" s="10">
        <v>21954659</v>
      </c>
      <c r="F40" s="10">
        <v>5333</v>
      </c>
      <c r="G40" s="10">
        <v>21959992</v>
      </c>
      <c r="H40" s="12">
        <v>4.9000000000000004</v>
      </c>
      <c r="I40" s="11" t="s">
        <v>26</v>
      </c>
      <c r="J40" s="12">
        <v>4.9000000000000004</v>
      </c>
    </row>
    <row r="41" spans="1:10" ht="13.9" customHeight="1" x14ac:dyDescent="0.25">
      <c r="A41" s="9" t="s">
        <v>429</v>
      </c>
      <c r="B41" s="10">
        <v>180869999</v>
      </c>
      <c r="C41" s="10">
        <v>10597451</v>
      </c>
      <c r="D41" s="10">
        <v>191467450</v>
      </c>
      <c r="E41" s="10">
        <v>204032590</v>
      </c>
      <c r="F41" s="10">
        <v>3121846</v>
      </c>
      <c r="G41" s="10">
        <v>207154436</v>
      </c>
      <c r="H41" s="12">
        <v>-11.4</v>
      </c>
      <c r="I41" s="12">
        <v>239.5</v>
      </c>
      <c r="J41" s="12">
        <v>-7.6</v>
      </c>
    </row>
  </sheetData>
  <mergeCells count="4">
    <mergeCell ref="A2:A3"/>
    <mergeCell ref="B2:D2"/>
    <mergeCell ref="E2:G2"/>
    <mergeCell ref="H2:J2"/>
  </mergeCells>
  <pageMargins left="0" right="0" top="0.75" bottom="0.75" header="0.3" footer="0.3"/>
  <pageSetup paperSize="9" orientation="landscape" verticalDpi="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55"/>
  <sheetViews>
    <sheetView zoomScale="115" zoomScaleNormal="115" workbookViewId="0"/>
  </sheetViews>
  <sheetFormatPr baseColWidth="10" defaultColWidth="0.5703125" defaultRowHeight="12.75" x14ac:dyDescent="0.2"/>
  <cols>
    <col min="1" max="1" width="16.7109375" style="77" customWidth="1"/>
    <col min="2" max="3" width="8.5703125" style="77" customWidth="1"/>
    <col min="4" max="4" width="5.7109375" style="77" customWidth="1"/>
    <col min="5" max="10" width="8" style="77" customWidth="1"/>
    <col min="11" max="12" width="7.5703125" style="77" customWidth="1"/>
    <col min="13" max="13" width="8.85546875" style="77" customWidth="1"/>
    <col min="14" max="14" width="9" style="77" customWidth="1"/>
    <col min="15" max="15" width="5.42578125" style="77" customWidth="1"/>
    <col min="16" max="17" width="8.7109375" style="77" customWidth="1"/>
    <col min="18" max="18" width="5.42578125" style="77" customWidth="1"/>
    <col min="19" max="19" width="0.7109375" style="93" customWidth="1"/>
    <col min="20" max="20" width="1.7109375" style="86" customWidth="1"/>
    <col min="21" max="21" width="11.7109375" style="86" customWidth="1"/>
    <col min="22" max="248" width="11.42578125" style="87" customWidth="1"/>
    <col min="249" max="16384" width="0.5703125" style="87"/>
  </cols>
  <sheetData>
    <row r="1" spans="1:39" s="22" customFormat="1" ht="12" customHeight="1" x14ac:dyDescent="0.25">
      <c r="A1" s="15" t="s">
        <v>1505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  <c r="Q1" s="97"/>
      <c r="R1" s="28"/>
      <c r="S1" s="21"/>
    </row>
    <row r="2" spans="1:39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  <c r="R2" s="28"/>
      <c r="S2" s="29"/>
    </row>
    <row r="3" spans="1:39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0"/>
      <c r="R3" s="30"/>
      <c r="S3" s="31"/>
      <c r="T3" s="32"/>
      <c r="U3" s="32"/>
    </row>
    <row r="4" spans="1:39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6"/>
      <c r="T4" s="32"/>
      <c r="U4" s="32"/>
    </row>
    <row r="5" spans="1:39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  <c r="T5" s="41"/>
      <c r="U5" s="41"/>
    </row>
    <row r="6" spans="1:39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3"/>
      <c r="Q6" s="43"/>
      <c r="R6" s="45" t="s">
        <v>15</v>
      </c>
      <c r="S6" s="40"/>
      <c r="T6" s="46"/>
      <c r="U6" s="46"/>
    </row>
    <row r="7" spans="1:39" s="73" customFormat="1" ht="15" customHeight="1" x14ac:dyDescent="0.2">
      <c r="A7" s="216" t="s">
        <v>1592</v>
      </c>
      <c r="B7" s="193" t="s">
        <v>1528</v>
      </c>
      <c r="C7" s="194"/>
      <c r="D7" s="195"/>
      <c r="E7" s="193" t="s">
        <v>1593</v>
      </c>
      <c r="F7" s="210"/>
      <c r="G7" s="110" t="s">
        <v>1529</v>
      </c>
      <c r="H7" s="110"/>
      <c r="I7" s="111"/>
      <c r="J7" s="112"/>
      <c r="K7" s="193" t="s">
        <v>1530</v>
      </c>
      <c r="L7" s="210"/>
      <c r="M7" s="193" t="s">
        <v>1531</v>
      </c>
      <c r="N7" s="194"/>
      <c r="O7" s="195"/>
      <c r="P7" s="193" t="s">
        <v>1594</v>
      </c>
      <c r="Q7" s="194"/>
      <c r="R7" s="195"/>
      <c r="S7" s="98"/>
      <c r="T7" s="70"/>
      <c r="U7" s="70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</row>
    <row r="8" spans="1:39" s="73" customFormat="1" ht="24.95" customHeight="1" x14ac:dyDescent="0.2">
      <c r="A8" s="241"/>
      <c r="B8" s="196"/>
      <c r="C8" s="197"/>
      <c r="D8" s="198"/>
      <c r="E8" s="207"/>
      <c r="F8" s="209"/>
      <c r="G8" s="211" t="s">
        <v>1533</v>
      </c>
      <c r="H8" s="212"/>
      <c r="I8" s="211" t="s">
        <v>1534</v>
      </c>
      <c r="J8" s="213"/>
      <c r="K8" s="207"/>
      <c r="L8" s="209"/>
      <c r="M8" s="196"/>
      <c r="N8" s="197"/>
      <c r="O8" s="198"/>
      <c r="P8" s="196"/>
      <c r="Q8" s="197"/>
      <c r="R8" s="198"/>
      <c r="S8" s="98"/>
      <c r="T8" s="70"/>
      <c r="U8" s="70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</row>
    <row r="9" spans="1:39" s="73" customFormat="1" ht="20.100000000000001" customHeight="1" x14ac:dyDescent="0.25">
      <c r="A9" s="242"/>
      <c r="B9" s="53">
        <v>2022</v>
      </c>
      <c r="C9" s="54">
        <v>2021</v>
      </c>
      <c r="D9" s="167" t="s">
        <v>1482</v>
      </c>
      <c r="E9" s="53">
        <v>2022</v>
      </c>
      <c r="F9" s="54">
        <v>2021</v>
      </c>
      <c r="G9" s="53">
        <v>2022</v>
      </c>
      <c r="H9" s="54">
        <v>2021</v>
      </c>
      <c r="I9" s="53">
        <v>2022</v>
      </c>
      <c r="J9" s="54">
        <v>2021</v>
      </c>
      <c r="K9" s="53">
        <v>2022</v>
      </c>
      <c r="L9" s="54">
        <v>2021</v>
      </c>
      <c r="M9" s="53">
        <v>2022</v>
      </c>
      <c r="N9" s="54">
        <v>2021</v>
      </c>
      <c r="O9" s="167" t="s">
        <v>1482</v>
      </c>
      <c r="P9" s="53">
        <v>2022</v>
      </c>
      <c r="Q9" s="54">
        <v>2021</v>
      </c>
      <c r="R9" s="167" t="s">
        <v>1482</v>
      </c>
      <c r="S9" s="103"/>
      <c r="T9" s="104"/>
      <c r="U9" s="104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</row>
    <row r="10" spans="1:39" s="64" customFormat="1" ht="9" customHeight="1" x14ac:dyDescent="0.15">
      <c r="A10" s="58"/>
      <c r="B10" s="58" t="s">
        <v>1538</v>
      </c>
      <c r="C10" s="58" t="s">
        <v>1539</v>
      </c>
      <c r="D10" s="58" t="s">
        <v>1595</v>
      </c>
      <c r="E10" s="58" t="s">
        <v>1540</v>
      </c>
      <c r="F10" s="58" t="s">
        <v>1541</v>
      </c>
      <c r="G10" s="58" t="s">
        <v>1542</v>
      </c>
      <c r="H10" s="58" t="s">
        <v>1543</v>
      </c>
      <c r="I10" s="58" t="s">
        <v>1596</v>
      </c>
      <c r="J10" s="58" t="s">
        <v>1597</v>
      </c>
      <c r="K10" s="58" t="s">
        <v>1598</v>
      </c>
      <c r="L10" s="58" t="s">
        <v>1599</v>
      </c>
      <c r="M10" s="58" t="s">
        <v>1600</v>
      </c>
      <c r="N10" s="58" t="s">
        <v>1601</v>
      </c>
      <c r="O10" s="58" t="s">
        <v>1602</v>
      </c>
      <c r="P10" s="58" t="s">
        <v>1603</v>
      </c>
      <c r="Q10" s="58" t="s">
        <v>1604</v>
      </c>
      <c r="R10" s="58" t="s">
        <v>1605</v>
      </c>
      <c r="S10" s="60"/>
      <c r="T10" s="61"/>
      <c r="U10" s="61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</row>
    <row r="11" spans="1:39" s="64" customFormat="1" ht="12" customHeight="1" x14ac:dyDescent="0.15">
      <c r="D11" s="65"/>
      <c r="M11" s="168"/>
      <c r="O11" s="65"/>
      <c r="R11" s="65"/>
      <c r="S11" s="60"/>
      <c r="T11" s="61"/>
      <c r="U11" s="61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</row>
    <row r="12" spans="1:39" s="73" customFormat="1" ht="17.100000000000001" customHeight="1" x14ac:dyDescent="0.2">
      <c r="A12" s="66" t="s">
        <v>305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8">
        <v>0</v>
      </c>
      <c r="P12" s="67">
        <v>0</v>
      </c>
      <c r="Q12" s="67">
        <v>0</v>
      </c>
      <c r="R12" s="68">
        <v>0</v>
      </c>
      <c r="S12" s="69"/>
      <c r="T12" s="70"/>
      <c r="U12" s="70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</row>
    <row r="13" spans="1:39" s="77" customFormat="1" ht="17.100000000000001" customHeight="1" x14ac:dyDescent="0.2">
      <c r="A13" s="66" t="s">
        <v>309</v>
      </c>
      <c r="B13" s="67">
        <v>684613</v>
      </c>
      <c r="C13" s="67">
        <v>495922</v>
      </c>
      <c r="D13" s="68">
        <v>38.0485237597848</v>
      </c>
      <c r="E13" s="67">
        <v>0</v>
      </c>
      <c r="F13" s="67">
        <v>0</v>
      </c>
      <c r="G13" s="67">
        <v>0</v>
      </c>
      <c r="H13" s="67">
        <v>0</v>
      </c>
      <c r="I13" s="67">
        <v>947246</v>
      </c>
      <c r="J13" s="67">
        <v>1111099</v>
      </c>
      <c r="K13" s="67">
        <v>0</v>
      </c>
      <c r="L13" s="67">
        <v>0</v>
      </c>
      <c r="M13" s="67">
        <v>1631859</v>
      </c>
      <c r="N13" s="67">
        <v>1607021</v>
      </c>
      <c r="O13" s="68">
        <v>1.5455927458321952</v>
      </c>
      <c r="P13" s="67">
        <v>14260346</v>
      </c>
      <c r="Q13" s="67">
        <v>16078730</v>
      </c>
      <c r="R13" s="68">
        <v>-11.309251414757259</v>
      </c>
      <c r="S13" s="74"/>
      <c r="T13" s="75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</row>
    <row r="14" spans="1:39" s="77" customFormat="1" ht="17.100000000000001" customHeight="1" x14ac:dyDescent="0.2">
      <c r="A14" s="66" t="s">
        <v>314</v>
      </c>
      <c r="B14" s="67">
        <v>466839</v>
      </c>
      <c r="C14" s="67">
        <v>399724</v>
      </c>
      <c r="D14" s="68">
        <v>16.79033533137865</v>
      </c>
      <c r="E14" s="67">
        <v>0</v>
      </c>
      <c r="F14" s="67">
        <v>0</v>
      </c>
      <c r="G14" s="67">
        <v>326337</v>
      </c>
      <c r="H14" s="67">
        <v>251597</v>
      </c>
      <c r="I14" s="67">
        <v>0</v>
      </c>
      <c r="J14" s="67">
        <v>0</v>
      </c>
      <c r="K14" s="67">
        <v>0</v>
      </c>
      <c r="L14" s="67">
        <v>0</v>
      </c>
      <c r="M14" s="67">
        <v>793176</v>
      </c>
      <c r="N14" s="67">
        <v>651321</v>
      </c>
      <c r="O14" s="68">
        <v>21.779583339090863</v>
      </c>
      <c r="P14" s="67">
        <v>4048881</v>
      </c>
      <c r="Q14" s="67">
        <v>4286614</v>
      </c>
      <c r="R14" s="68">
        <v>-5.545939055860873</v>
      </c>
      <c r="S14" s="74"/>
      <c r="T14" s="75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</row>
    <row r="15" spans="1:39" s="77" customFormat="1" ht="17.100000000000001" customHeight="1" x14ac:dyDescent="0.2">
      <c r="A15" s="66" t="s">
        <v>320</v>
      </c>
      <c r="B15" s="67">
        <v>378672</v>
      </c>
      <c r="C15" s="67">
        <v>303383</v>
      </c>
      <c r="D15" s="68">
        <v>24.81648609183771</v>
      </c>
      <c r="E15" s="67">
        <v>0</v>
      </c>
      <c r="F15" s="67">
        <v>0</v>
      </c>
      <c r="G15" s="67">
        <v>412198</v>
      </c>
      <c r="H15" s="67">
        <v>827896</v>
      </c>
      <c r="I15" s="67">
        <v>46596</v>
      </c>
      <c r="J15" s="67">
        <v>0</v>
      </c>
      <c r="K15" s="67">
        <v>0</v>
      </c>
      <c r="L15" s="67">
        <v>0</v>
      </c>
      <c r="M15" s="67">
        <v>837466</v>
      </c>
      <c r="N15" s="67">
        <v>1131279</v>
      </c>
      <c r="O15" s="68">
        <v>-25.971754094259687</v>
      </c>
      <c r="P15" s="67">
        <v>9955961</v>
      </c>
      <c r="Q15" s="67">
        <v>11024318</v>
      </c>
      <c r="R15" s="68">
        <v>-9.6909123992976252</v>
      </c>
      <c r="S15" s="74"/>
      <c r="T15" s="75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</row>
    <row r="16" spans="1:39" s="77" customFormat="1" ht="17.100000000000001" customHeight="1" x14ac:dyDescent="0.2">
      <c r="A16" s="66" t="s">
        <v>1501</v>
      </c>
      <c r="B16" s="67">
        <v>145248</v>
      </c>
      <c r="C16" s="67">
        <v>123820</v>
      </c>
      <c r="D16" s="68">
        <v>17.305766435147795</v>
      </c>
      <c r="E16" s="67">
        <v>0</v>
      </c>
      <c r="F16" s="67">
        <v>0</v>
      </c>
      <c r="G16" s="67">
        <v>124903</v>
      </c>
      <c r="H16" s="67">
        <v>96989</v>
      </c>
      <c r="I16" s="67">
        <v>0</v>
      </c>
      <c r="J16" s="67">
        <v>0</v>
      </c>
      <c r="K16" s="67">
        <v>0</v>
      </c>
      <c r="L16" s="67">
        <v>0</v>
      </c>
      <c r="M16" s="67">
        <v>270151</v>
      </c>
      <c r="N16" s="67">
        <v>220809</v>
      </c>
      <c r="O16" s="68">
        <v>22.346009447078696</v>
      </c>
      <c r="P16" s="67">
        <v>1511543</v>
      </c>
      <c r="Q16" s="67">
        <v>1641712</v>
      </c>
      <c r="R16" s="68">
        <v>-7.928857192979037</v>
      </c>
      <c r="S16" s="74"/>
      <c r="T16" s="75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1:39" s="77" customFormat="1" ht="17.100000000000001" customHeight="1" x14ac:dyDescent="0.2">
      <c r="A17" s="66" t="s">
        <v>333</v>
      </c>
      <c r="B17" s="67">
        <v>388271</v>
      </c>
      <c r="C17" s="67">
        <v>339494</v>
      </c>
      <c r="D17" s="68">
        <v>14.367558778652937</v>
      </c>
      <c r="E17" s="67">
        <v>0</v>
      </c>
      <c r="F17" s="67">
        <v>0</v>
      </c>
      <c r="G17" s="67">
        <v>69755</v>
      </c>
      <c r="H17" s="67">
        <v>53308</v>
      </c>
      <c r="I17" s="67">
        <v>0</v>
      </c>
      <c r="J17" s="67">
        <v>0</v>
      </c>
      <c r="K17" s="67">
        <v>0</v>
      </c>
      <c r="L17" s="67">
        <v>0</v>
      </c>
      <c r="M17" s="67">
        <v>458026</v>
      </c>
      <c r="N17" s="67">
        <v>392802</v>
      </c>
      <c r="O17" s="68">
        <v>16.604803437864369</v>
      </c>
      <c r="P17" s="67">
        <v>1118338</v>
      </c>
      <c r="Q17" s="67">
        <v>1228932</v>
      </c>
      <c r="R17" s="68">
        <v>-8.9991960499034942</v>
      </c>
      <c r="S17" s="74"/>
      <c r="T17" s="75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</row>
    <row r="18" spans="1:39" s="77" customFormat="1" ht="17.100000000000001" customHeight="1" x14ac:dyDescent="0.2">
      <c r="A18" s="66" t="s">
        <v>334</v>
      </c>
      <c r="B18" s="67">
        <v>167944</v>
      </c>
      <c r="C18" s="67">
        <v>146556</v>
      </c>
      <c r="D18" s="68">
        <v>14.593738912088211</v>
      </c>
      <c r="E18" s="67">
        <v>0</v>
      </c>
      <c r="F18" s="67">
        <v>0</v>
      </c>
      <c r="G18" s="67">
        <v>10079</v>
      </c>
      <c r="H18" s="67">
        <v>25901</v>
      </c>
      <c r="I18" s="67">
        <v>0</v>
      </c>
      <c r="J18" s="67">
        <v>0</v>
      </c>
      <c r="K18" s="67">
        <v>0</v>
      </c>
      <c r="L18" s="67">
        <v>0</v>
      </c>
      <c r="M18" s="67">
        <v>178023</v>
      </c>
      <c r="N18" s="67">
        <v>172457</v>
      </c>
      <c r="O18" s="68">
        <v>3.2274711957183531</v>
      </c>
      <c r="P18" s="67">
        <v>523200</v>
      </c>
      <c r="Q18" s="67">
        <v>587322</v>
      </c>
      <c r="R18" s="68">
        <v>-10.917690806746554</v>
      </c>
      <c r="S18" s="74"/>
      <c r="T18" s="75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</row>
    <row r="19" spans="1:39" s="77" customFormat="1" ht="17.100000000000001" customHeight="1" x14ac:dyDescent="0.2">
      <c r="A19" s="66" t="s">
        <v>1502</v>
      </c>
      <c r="B19" s="67">
        <v>52813</v>
      </c>
      <c r="C19" s="67">
        <v>367</v>
      </c>
      <c r="D19" s="68">
        <v>0</v>
      </c>
      <c r="E19" s="67">
        <v>0</v>
      </c>
      <c r="F19" s="67">
        <v>0</v>
      </c>
      <c r="G19" s="67">
        <v>66906</v>
      </c>
      <c r="H19" s="67">
        <v>83814</v>
      </c>
      <c r="I19" s="67">
        <v>93880</v>
      </c>
      <c r="J19" s="67">
        <v>116443</v>
      </c>
      <c r="K19" s="67">
        <v>0</v>
      </c>
      <c r="L19" s="67">
        <v>0</v>
      </c>
      <c r="M19" s="67">
        <v>213599</v>
      </c>
      <c r="N19" s="67">
        <v>200624</v>
      </c>
      <c r="O19" s="68">
        <v>6.4673219554988437</v>
      </c>
      <c r="P19" s="67">
        <v>1754532</v>
      </c>
      <c r="Q19" s="67">
        <v>1888003</v>
      </c>
      <c r="R19" s="68">
        <v>-7.0694273261218337</v>
      </c>
      <c r="S19" s="74"/>
      <c r="T19" s="75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</row>
    <row r="20" spans="1:39" s="73" customFormat="1" ht="17.100000000000001" customHeight="1" x14ac:dyDescent="0.2">
      <c r="A20" s="66" t="s">
        <v>1503</v>
      </c>
      <c r="B20" s="67">
        <v>342931</v>
      </c>
      <c r="C20" s="67">
        <v>6634</v>
      </c>
      <c r="D20" s="68">
        <v>0</v>
      </c>
      <c r="E20" s="67">
        <v>0</v>
      </c>
      <c r="F20" s="67">
        <v>0</v>
      </c>
      <c r="G20" s="67">
        <v>210420</v>
      </c>
      <c r="H20" s="67">
        <v>263291</v>
      </c>
      <c r="I20" s="67">
        <v>853993</v>
      </c>
      <c r="J20" s="67">
        <v>1022343</v>
      </c>
      <c r="K20" s="67">
        <v>0</v>
      </c>
      <c r="L20" s="67">
        <v>0</v>
      </c>
      <c r="M20" s="67">
        <v>1407344</v>
      </c>
      <c r="N20" s="67">
        <v>1292268</v>
      </c>
      <c r="O20" s="68">
        <v>8.9049639857986111</v>
      </c>
      <c r="P20" s="67">
        <v>6665112</v>
      </c>
      <c r="Q20" s="67">
        <v>7238162</v>
      </c>
      <c r="R20" s="68">
        <v>-7.9170651333860729</v>
      </c>
      <c r="S20" s="69"/>
      <c r="T20" s="70"/>
      <c r="U20" s="70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</row>
    <row r="21" spans="1:39" s="77" customFormat="1" ht="17.100000000000001" customHeight="1" x14ac:dyDescent="0.2">
      <c r="A21" s="66" t="s">
        <v>342</v>
      </c>
      <c r="B21" s="67">
        <v>216447</v>
      </c>
      <c r="C21" s="67">
        <v>184917</v>
      </c>
      <c r="D21" s="68">
        <v>17.050893103392333</v>
      </c>
      <c r="E21" s="67">
        <v>0</v>
      </c>
      <c r="F21" s="67">
        <v>0</v>
      </c>
      <c r="G21" s="67">
        <v>40121</v>
      </c>
      <c r="H21" s="67">
        <v>51281</v>
      </c>
      <c r="I21" s="67">
        <v>0</v>
      </c>
      <c r="J21" s="67">
        <v>0</v>
      </c>
      <c r="K21" s="67">
        <v>0</v>
      </c>
      <c r="L21" s="67">
        <v>0</v>
      </c>
      <c r="M21" s="67">
        <v>256568</v>
      </c>
      <c r="N21" s="67">
        <v>236198</v>
      </c>
      <c r="O21" s="68">
        <v>8.6241204413246511</v>
      </c>
      <c r="P21" s="67">
        <v>2140460</v>
      </c>
      <c r="Q21" s="67">
        <v>2349832</v>
      </c>
      <c r="R21" s="68">
        <v>-8.9100837847131196</v>
      </c>
      <c r="S21" s="74"/>
      <c r="T21" s="75"/>
      <c r="U21" s="75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</row>
    <row r="22" spans="1:39" s="77" customFormat="1" ht="17.100000000000001" customHeight="1" x14ac:dyDescent="0.2">
      <c r="A22" s="66" t="s">
        <v>346</v>
      </c>
      <c r="B22" s="67">
        <v>57714</v>
      </c>
      <c r="C22" s="67">
        <v>42642</v>
      </c>
      <c r="D22" s="68">
        <v>35.345434079076966</v>
      </c>
      <c r="E22" s="67">
        <v>0</v>
      </c>
      <c r="F22" s="67">
        <v>0</v>
      </c>
      <c r="G22" s="67">
        <v>93632</v>
      </c>
      <c r="H22" s="67">
        <v>203419</v>
      </c>
      <c r="I22" s="67">
        <v>0</v>
      </c>
      <c r="J22" s="67">
        <v>0</v>
      </c>
      <c r="K22" s="67">
        <v>0</v>
      </c>
      <c r="L22" s="67">
        <v>0</v>
      </c>
      <c r="M22" s="67">
        <v>151346</v>
      </c>
      <c r="N22" s="67">
        <v>246061</v>
      </c>
      <c r="O22" s="68">
        <v>-38.492487635179899</v>
      </c>
      <c r="P22" s="67">
        <v>2396348</v>
      </c>
      <c r="Q22" s="67">
        <v>2693270</v>
      </c>
      <c r="R22" s="68">
        <v>-11.024590924786597</v>
      </c>
      <c r="S22" s="74"/>
      <c r="T22" s="75"/>
      <c r="U22" s="75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</row>
    <row r="23" spans="1:39" s="77" customFormat="1" ht="17.100000000000001" customHeight="1" x14ac:dyDescent="0.2">
      <c r="A23" s="66" t="s">
        <v>352</v>
      </c>
      <c r="B23" s="67">
        <v>54737</v>
      </c>
      <c r="C23" s="67">
        <v>41493</v>
      </c>
      <c r="D23" s="68">
        <v>31.918636878509627</v>
      </c>
      <c r="E23" s="67">
        <v>0</v>
      </c>
      <c r="F23" s="67">
        <v>0</v>
      </c>
      <c r="G23" s="67">
        <v>100369</v>
      </c>
      <c r="H23" s="67">
        <v>122067</v>
      </c>
      <c r="I23" s="67">
        <v>648861</v>
      </c>
      <c r="J23" s="67">
        <v>675113</v>
      </c>
      <c r="K23" s="67">
        <v>0</v>
      </c>
      <c r="L23" s="67">
        <v>0</v>
      </c>
      <c r="M23" s="67">
        <v>803967</v>
      </c>
      <c r="N23" s="67">
        <v>838673</v>
      </c>
      <c r="O23" s="68">
        <v>-4.1382040437691447</v>
      </c>
      <c r="P23" s="67">
        <v>1855980</v>
      </c>
      <c r="Q23" s="67">
        <v>1992184</v>
      </c>
      <c r="R23" s="68">
        <v>-6.836918678194384</v>
      </c>
      <c r="S23" s="74"/>
      <c r="T23" s="75"/>
      <c r="U23" s="75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</row>
    <row r="24" spans="1:39" s="77" customFormat="1" ht="17.100000000000001" customHeight="1" x14ac:dyDescent="0.2">
      <c r="A24" s="66" t="s">
        <v>355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8">
        <v>0</v>
      </c>
      <c r="P24" s="67">
        <v>0</v>
      </c>
      <c r="Q24" s="67">
        <v>0</v>
      </c>
      <c r="R24" s="68">
        <v>0</v>
      </c>
      <c r="S24" s="74"/>
      <c r="T24" s="75"/>
      <c r="U24" s="75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</row>
    <row r="25" spans="1:39" s="77" customFormat="1" ht="17.100000000000001" customHeight="1" x14ac:dyDescent="0.2">
      <c r="A25" s="66" t="s">
        <v>356</v>
      </c>
      <c r="B25" s="67">
        <v>351064</v>
      </c>
      <c r="C25" s="67">
        <v>304539</v>
      </c>
      <c r="D25" s="68">
        <v>15.277189456851175</v>
      </c>
      <c r="E25" s="67">
        <v>0</v>
      </c>
      <c r="F25" s="67">
        <v>0</v>
      </c>
      <c r="G25" s="67">
        <v>138211</v>
      </c>
      <c r="H25" s="67">
        <v>111798</v>
      </c>
      <c r="I25" s="67">
        <v>0</v>
      </c>
      <c r="J25" s="67">
        <v>0</v>
      </c>
      <c r="K25" s="67">
        <v>0</v>
      </c>
      <c r="L25" s="67">
        <v>0</v>
      </c>
      <c r="M25" s="67">
        <v>489275</v>
      </c>
      <c r="N25" s="67">
        <v>416337</v>
      </c>
      <c r="O25" s="68">
        <v>17.518981017781268</v>
      </c>
      <c r="P25" s="67">
        <v>1427033</v>
      </c>
      <c r="Q25" s="67">
        <v>1537883</v>
      </c>
      <c r="R25" s="68">
        <v>-7.2079605535661688</v>
      </c>
      <c r="S25" s="74"/>
      <c r="T25" s="75"/>
      <c r="U25" s="75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</row>
    <row r="26" spans="1:39" s="77" customFormat="1" ht="17.100000000000001" customHeight="1" x14ac:dyDescent="0.2">
      <c r="A26" s="66" t="s">
        <v>359</v>
      </c>
      <c r="B26" s="67">
        <v>158729</v>
      </c>
      <c r="C26" s="67">
        <v>4048</v>
      </c>
      <c r="D26" s="68">
        <v>0</v>
      </c>
      <c r="E26" s="67">
        <v>0</v>
      </c>
      <c r="F26" s="67">
        <v>0</v>
      </c>
      <c r="G26" s="67">
        <v>0</v>
      </c>
      <c r="H26" s="67">
        <v>0</v>
      </c>
      <c r="I26" s="67">
        <v>600086</v>
      </c>
      <c r="J26" s="67">
        <v>676469</v>
      </c>
      <c r="K26" s="67">
        <v>0</v>
      </c>
      <c r="L26" s="67">
        <v>0</v>
      </c>
      <c r="M26" s="67">
        <v>758815</v>
      </c>
      <c r="N26" s="67">
        <v>680517</v>
      </c>
      <c r="O26" s="68">
        <v>11.505664075989284</v>
      </c>
      <c r="P26" s="67">
        <v>1973276</v>
      </c>
      <c r="Q26" s="67">
        <v>2508016</v>
      </c>
      <c r="R26" s="68">
        <v>-21.321235590203571</v>
      </c>
      <c r="S26" s="74"/>
      <c r="T26" s="75"/>
      <c r="U26" s="75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</row>
    <row r="27" spans="1:39" s="77" customFormat="1" ht="17.100000000000001" customHeight="1" x14ac:dyDescent="0.2">
      <c r="A27" s="66" t="s">
        <v>1439</v>
      </c>
      <c r="B27" s="67">
        <v>203300</v>
      </c>
      <c r="C27" s="67">
        <v>666</v>
      </c>
      <c r="D27" s="68">
        <v>0</v>
      </c>
      <c r="E27" s="67">
        <v>0</v>
      </c>
      <c r="F27" s="67">
        <v>0</v>
      </c>
      <c r="G27" s="67">
        <v>0</v>
      </c>
      <c r="H27" s="67">
        <v>0</v>
      </c>
      <c r="I27" s="67">
        <v>105074</v>
      </c>
      <c r="J27" s="67">
        <v>288653</v>
      </c>
      <c r="K27" s="67">
        <v>0</v>
      </c>
      <c r="L27" s="67">
        <v>0</v>
      </c>
      <c r="M27" s="67">
        <v>308374</v>
      </c>
      <c r="N27" s="67">
        <v>289319</v>
      </c>
      <c r="O27" s="68">
        <v>6.5861557657810241</v>
      </c>
      <c r="P27" s="67">
        <v>13327716</v>
      </c>
      <c r="Q27" s="67">
        <v>14220092</v>
      </c>
      <c r="R27" s="68">
        <v>-6.2754586960478171</v>
      </c>
      <c r="S27" s="74"/>
      <c r="T27" s="75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</row>
    <row r="28" spans="1:39" s="77" customFormat="1" ht="17.100000000000001" customHeight="1" x14ac:dyDescent="0.2">
      <c r="A28" s="66" t="s">
        <v>361</v>
      </c>
      <c r="B28" s="67">
        <v>337782</v>
      </c>
      <c r="C28" s="67">
        <v>286602</v>
      </c>
      <c r="D28" s="68">
        <v>17.857516695626689</v>
      </c>
      <c r="E28" s="67">
        <v>0</v>
      </c>
      <c r="F28" s="67">
        <v>0</v>
      </c>
      <c r="G28" s="67">
        <v>284334</v>
      </c>
      <c r="H28" s="67">
        <v>218380</v>
      </c>
      <c r="I28" s="67">
        <v>0</v>
      </c>
      <c r="J28" s="67">
        <v>0</v>
      </c>
      <c r="K28" s="67">
        <v>0</v>
      </c>
      <c r="L28" s="67">
        <v>0</v>
      </c>
      <c r="M28" s="67">
        <v>622116</v>
      </c>
      <c r="N28" s="67">
        <v>504982</v>
      </c>
      <c r="O28" s="68">
        <v>23.195678261799429</v>
      </c>
      <c r="P28" s="67">
        <v>3566736</v>
      </c>
      <c r="Q28" s="67">
        <v>3847944</v>
      </c>
      <c r="R28" s="68">
        <v>-7.3080065614260503</v>
      </c>
      <c r="S28" s="74"/>
      <c r="T28" s="75"/>
      <c r="U28" s="75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</row>
    <row r="29" spans="1:39" s="77" customFormat="1" ht="17.100000000000001" customHeight="1" x14ac:dyDescent="0.2">
      <c r="A29" s="66" t="s">
        <v>372</v>
      </c>
      <c r="B29" s="67">
        <v>22508</v>
      </c>
      <c r="C29" s="67">
        <v>19802</v>
      </c>
      <c r="D29" s="68">
        <v>13.665286334713667</v>
      </c>
      <c r="E29" s="67">
        <v>0</v>
      </c>
      <c r="F29" s="67">
        <v>0</v>
      </c>
      <c r="G29" s="67">
        <v>8213</v>
      </c>
      <c r="H29" s="67">
        <v>10105</v>
      </c>
      <c r="I29" s="67">
        <v>0</v>
      </c>
      <c r="J29" s="67">
        <v>0</v>
      </c>
      <c r="K29" s="67">
        <v>0</v>
      </c>
      <c r="L29" s="67">
        <v>0</v>
      </c>
      <c r="M29" s="67">
        <v>30721</v>
      </c>
      <c r="N29" s="67">
        <v>29907</v>
      </c>
      <c r="O29" s="68">
        <v>2.7217708228842747</v>
      </c>
      <c r="P29" s="67">
        <v>24591</v>
      </c>
      <c r="Q29" s="67">
        <v>29704</v>
      </c>
      <c r="R29" s="68">
        <v>-17.213169943441962</v>
      </c>
      <c r="S29" s="74"/>
      <c r="T29" s="75"/>
      <c r="U29" s="75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</row>
    <row r="30" spans="1:39" s="73" customFormat="1" ht="17.100000000000001" customHeight="1" x14ac:dyDescent="0.2">
      <c r="A30" s="66" t="s">
        <v>371</v>
      </c>
      <c r="B30" s="67">
        <v>28109</v>
      </c>
      <c r="C30" s="67">
        <v>24731</v>
      </c>
      <c r="D30" s="68">
        <v>13.658970522825603</v>
      </c>
      <c r="E30" s="67">
        <v>0</v>
      </c>
      <c r="F30" s="67">
        <v>0</v>
      </c>
      <c r="G30" s="67">
        <v>9152</v>
      </c>
      <c r="H30" s="67">
        <v>11260</v>
      </c>
      <c r="I30" s="67">
        <v>0</v>
      </c>
      <c r="J30" s="67">
        <v>0</v>
      </c>
      <c r="K30" s="67">
        <v>0</v>
      </c>
      <c r="L30" s="67">
        <v>0</v>
      </c>
      <c r="M30" s="67">
        <v>37261</v>
      </c>
      <c r="N30" s="67">
        <v>35991</v>
      </c>
      <c r="O30" s="68">
        <v>3.5286599427634688</v>
      </c>
      <c r="P30" s="67">
        <v>29605</v>
      </c>
      <c r="Q30" s="67">
        <v>35737</v>
      </c>
      <c r="R30" s="68">
        <v>-17.158687075020289</v>
      </c>
      <c r="S30" s="69"/>
      <c r="T30" s="70"/>
      <c r="U30" s="70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</row>
    <row r="31" spans="1:39" s="73" customFormat="1" ht="27" customHeight="1" x14ac:dyDescent="0.2">
      <c r="A31" s="66"/>
      <c r="B31" s="67"/>
      <c r="C31" s="67"/>
      <c r="D31" s="68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  <c r="P31" s="67"/>
      <c r="Q31" s="67"/>
      <c r="R31" s="68"/>
      <c r="S31" s="74"/>
      <c r="T31" s="70"/>
      <c r="U31" s="70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</row>
    <row r="32" spans="1:39" s="44" customFormat="1" ht="23.1" customHeight="1" x14ac:dyDescent="0.2">
      <c r="A32" s="78" t="s">
        <v>1504</v>
      </c>
      <c r="B32" s="67">
        <v>4057721</v>
      </c>
      <c r="C32" s="67">
        <v>2725340</v>
      </c>
      <c r="D32" s="68">
        <v>48.888615732348988</v>
      </c>
      <c r="E32" s="67">
        <v>0</v>
      </c>
      <c r="F32" s="67">
        <v>0</v>
      </c>
      <c r="G32" s="67">
        <v>1894630</v>
      </c>
      <c r="H32" s="67">
        <v>2331106</v>
      </c>
      <c r="I32" s="67">
        <v>3295736</v>
      </c>
      <c r="J32" s="67">
        <v>3890120</v>
      </c>
      <c r="K32" s="67">
        <v>0</v>
      </c>
      <c r="L32" s="67">
        <v>0</v>
      </c>
      <c r="M32" s="67">
        <v>9248087</v>
      </c>
      <c r="N32" s="67">
        <v>8946566</v>
      </c>
      <c r="O32" s="68">
        <v>3.3702428395431276</v>
      </c>
      <c r="P32" s="67">
        <v>66579658</v>
      </c>
      <c r="Q32" s="67">
        <v>73188455</v>
      </c>
      <c r="R32" s="68">
        <v>-9.0298353749918618</v>
      </c>
      <c r="S32" s="171"/>
      <c r="T32" s="107"/>
      <c r="U32" s="107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</row>
    <row r="33" spans="1:19" ht="15" customHeight="1" x14ac:dyDescent="0.2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74"/>
    </row>
    <row r="34" spans="1:19" ht="8.1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90"/>
    </row>
    <row r="35" spans="1:19" ht="8.1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9"/>
    </row>
    <row r="36" spans="1:19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8"/>
    </row>
    <row r="37" spans="1:19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90"/>
    </row>
    <row r="38" spans="1:19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8"/>
    </row>
    <row r="39" spans="1:19" ht="12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8"/>
    </row>
    <row r="40" spans="1:19" ht="12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/>
    </row>
    <row r="41" spans="1:19" ht="12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8"/>
    </row>
    <row r="42" spans="1:19" ht="12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9"/>
    </row>
    <row r="43" spans="1:19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8"/>
    </row>
    <row r="44" spans="1:19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8"/>
    </row>
    <row r="45" spans="1:19" s="86" customFormat="1" ht="12" customHeight="1" x14ac:dyDescent="0.2">
      <c r="S45" s="88"/>
    </row>
    <row r="46" spans="1:19" s="86" customFormat="1" ht="12" customHeight="1" x14ac:dyDescent="0.2">
      <c r="S46" s="88"/>
    </row>
    <row r="47" spans="1:19" s="86" customFormat="1" ht="12" customHeight="1" x14ac:dyDescent="0.2">
      <c r="S47" s="88"/>
    </row>
    <row r="48" spans="1:19" s="86" customFormat="1" ht="12" customHeight="1" x14ac:dyDescent="0.2">
      <c r="S48" s="88"/>
    </row>
    <row r="49" spans="19:19" s="86" customFormat="1" ht="12" customHeight="1" x14ac:dyDescent="0.2">
      <c r="S49" s="88"/>
    </row>
    <row r="50" spans="19:19" s="86" customFormat="1" ht="12" customHeight="1" x14ac:dyDescent="0.2">
      <c r="S50" s="88"/>
    </row>
    <row r="51" spans="19:19" s="86" customFormat="1" ht="12" customHeight="1" x14ac:dyDescent="0.2">
      <c r="S51" s="88"/>
    </row>
    <row r="52" spans="19:19" s="86" customFormat="1" ht="12" customHeight="1" x14ac:dyDescent="0.2">
      <c r="S52" s="88"/>
    </row>
    <row r="53" spans="19:19" s="86" customFormat="1" ht="12" customHeight="1" x14ac:dyDescent="0.2">
      <c r="S53" s="88"/>
    </row>
    <row r="54" spans="19:19" s="86" customFormat="1" ht="12" customHeight="1" x14ac:dyDescent="0.2">
      <c r="S54" s="88"/>
    </row>
    <row r="55" spans="19:19" s="86" customFormat="1" ht="12" customHeight="1" x14ac:dyDescent="0.2">
      <c r="S55" s="88"/>
    </row>
    <row r="56" spans="19:19" s="86" customFormat="1" ht="12" customHeight="1" x14ac:dyDescent="0.2">
      <c r="S56" s="88"/>
    </row>
    <row r="57" spans="19:19" s="86" customFormat="1" ht="12" customHeight="1" x14ac:dyDescent="0.2">
      <c r="S57" s="88"/>
    </row>
    <row r="58" spans="19:19" s="86" customFormat="1" ht="12" customHeight="1" x14ac:dyDescent="0.2">
      <c r="S58" s="88"/>
    </row>
    <row r="59" spans="19:19" s="86" customFormat="1" ht="12" customHeight="1" x14ac:dyDescent="0.2">
      <c r="S59" s="88"/>
    </row>
    <row r="60" spans="19:19" s="86" customFormat="1" ht="12" customHeight="1" x14ac:dyDescent="0.2">
      <c r="S60" s="88"/>
    </row>
    <row r="61" spans="19:19" s="86" customFormat="1" ht="12" customHeight="1" x14ac:dyDescent="0.2">
      <c r="S61" s="88"/>
    </row>
    <row r="62" spans="19:19" s="86" customFormat="1" ht="12" customHeight="1" x14ac:dyDescent="0.2">
      <c r="S62" s="88"/>
    </row>
    <row r="63" spans="19:19" s="86" customFormat="1" ht="12" customHeight="1" x14ac:dyDescent="0.2">
      <c r="S63" s="92"/>
    </row>
    <row r="64" spans="19:19" s="86" customFormat="1" ht="12" customHeight="1" x14ac:dyDescent="0.2">
      <c r="S64" s="88"/>
    </row>
    <row r="65" spans="19:19" s="86" customFormat="1" ht="12" customHeight="1" x14ac:dyDescent="0.2">
      <c r="S65" s="92"/>
    </row>
    <row r="66" spans="19:19" s="86" customFormat="1" ht="12" customHeight="1" x14ac:dyDescent="0.2">
      <c r="S66" s="88"/>
    </row>
    <row r="67" spans="19:19" s="86" customFormat="1" ht="12" customHeight="1" x14ac:dyDescent="0.2">
      <c r="S67" s="88"/>
    </row>
    <row r="68" spans="19:19" s="86" customFormat="1" ht="12" customHeight="1" x14ac:dyDescent="0.2">
      <c r="S68" s="93"/>
    </row>
    <row r="69" spans="19:19" s="86" customFormat="1" ht="12" customHeight="1" x14ac:dyDescent="0.2">
      <c r="S69" s="93"/>
    </row>
    <row r="70" spans="19:19" s="86" customFormat="1" ht="12" customHeight="1" x14ac:dyDescent="0.2">
      <c r="S70" s="93"/>
    </row>
    <row r="71" spans="19:19" s="86" customFormat="1" ht="12" customHeight="1" x14ac:dyDescent="0.2">
      <c r="S71" s="90"/>
    </row>
    <row r="72" spans="19:19" s="86" customFormat="1" ht="20.100000000000001" customHeight="1" x14ac:dyDescent="0.2">
      <c r="S72" s="93"/>
    </row>
    <row r="73" spans="19:19" s="86" customFormat="1" ht="9.6" customHeight="1" x14ac:dyDescent="0.2">
      <c r="S73" s="93"/>
    </row>
    <row r="74" spans="19:19" s="86" customFormat="1" ht="9.6" customHeight="1" x14ac:dyDescent="0.2">
      <c r="S74" s="93"/>
    </row>
    <row r="75" spans="19:19" s="86" customFormat="1" ht="9.9499999999999993" customHeight="1" x14ac:dyDescent="0.2">
      <c r="S75" s="93"/>
    </row>
    <row r="76" spans="19:19" s="86" customFormat="1" ht="9.9499999999999993" customHeight="1" x14ac:dyDescent="0.2">
      <c r="S76" s="93"/>
    </row>
    <row r="77" spans="19:19" s="86" customFormat="1" ht="8.1" customHeight="1" x14ac:dyDescent="0.2">
      <c r="S77" s="90"/>
    </row>
    <row r="78" spans="19:19" s="86" customFormat="1" ht="8.1" customHeight="1" x14ac:dyDescent="0.2">
      <c r="S78" s="93"/>
    </row>
    <row r="79" spans="19:19" s="86" customFormat="1" ht="8.1" customHeight="1" x14ac:dyDescent="0.2">
      <c r="S79" s="93"/>
    </row>
    <row r="80" spans="19:19" s="86" customFormat="1" ht="9.9499999999999993" customHeight="1" x14ac:dyDescent="0.2">
      <c r="S80" s="93"/>
    </row>
    <row r="81" spans="19:19" s="86" customFormat="1" ht="8.1" customHeight="1" x14ac:dyDescent="0.2">
      <c r="S81" s="93"/>
    </row>
    <row r="82" spans="19:19" s="86" customFormat="1" ht="8.1" customHeight="1" x14ac:dyDescent="0.2">
      <c r="S82" s="93"/>
    </row>
    <row r="83" spans="19:19" s="86" customFormat="1" ht="8.1" customHeight="1" x14ac:dyDescent="0.2">
      <c r="S83" s="93"/>
    </row>
    <row r="84" spans="19:19" s="86" customFormat="1" ht="8.1" customHeight="1" x14ac:dyDescent="0.2">
      <c r="S84" s="93"/>
    </row>
    <row r="85" spans="19:19" s="86" customFormat="1" ht="8.1" customHeight="1" x14ac:dyDescent="0.2">
      <c r="S85" s="93"/>
    </row>
    <row r="86" spans="19:19" s="86" customFormat="1" ht="8.1" customHeight="1" x14ac:dyDescent="0.2">
      <c r="S86" s="93"/>
    </row>
    <row r="87" spans="19:19" s="86" customFormat="1" ht="8.1" customHeight="1" x14ac:dyDescent="0.2">
      <c r="S87" s="93"/>
    </row>
    <row r="88" spans="19:19" s="86" customFormat="1" ht="12" customHeight="1" x14ac:dyDescent="0.2">
      <c r="S88" s="93"/>
    </row>
    <row r="89" spans="19:19" s="86" customFormat="1" ht="12" customHeight="1" x14ac:dyDescent="0.2">
      <c r="S89" s="93"/>
    </row>
    <row r="90" spans="19:19" s="86" customFormat="1" ht="12" customHeight="1" x14ac:dyDescent="0.2">
      <c r="S90" s="93"/>
    </row>
    <row r="91" spans="19:19" s="86" customFormat="1" ht="12" customHeight="1" x14ac:dyDescent="0.2">
      <c r="S91" s="93"/>
    </row>
    <row r="92" spans="19:19" s="86" customFormat="1" ht="12" customHeight="1" x14ac:dyDescent="0.2">
      <c r="S92" s="93"/>
    </row>
    <row r="93" spans="19:19" s="86" customFormat="1" ht="12" customHeight="1" x14ac:dyDescent="0.2">
      <c r="S93" s="93"/>
    </row>
    <row r="94" spans="19:19" s="86" customFormat="1" ht="12" customHeight="1" x14ac:dyDescent="0.2">
      <c r="S94" s="93"/>
    </row>
    <row r="95" spans="19:19" s="86" customFormat="1" ht="12" customHeight="1" x14ac:dyDescent="0.2">
      <c r="S95" s="93"/>
    </row>
    <row r="96" spans="19:19" s="86" customFormat="1" ht="12" customHeight="1" x14ac:dyDescent="0.2">
      <c r="S96" s="93"/>
    </row>
    <row r="97" spans="19:19" s="86" customFormat="1" ht="12" customHeight="1" x14ac:dyDescent="0.2">
      <c r="S97" s="93"/>
    </row>
    <row r="98" spans="19:19" s="86" customFormat="1" ht="12" customHeight="1" x14ac:dyDescent="0.2">
      <c r="S98" s="93"/>
    </row>
    <row r="99" spans="19:19" s="86" customFormat="1" ht="12" customHeight="1" x14ac:dyDescent="0.2">
      <c r="S99" s="93"/>
    </row>
    <row r="100" spans="19:19" s="86" customFormat="1" ht="12" customHeight="1" x14ac:dyDescent="0.2">
      <c r="S100" s="93"/>
    </row>
    <row r="101" spans="19:19" s="86" customFormat="1" ht="12" customHeight="1" x14ac:dyDescent="0.2">
      <c r="S101" s="93"/>
    </row>
    <row r="102" spans="19:19" s="86" customFormat="1" ht="12" customHeight="1" x14ac:dyDescent="0.2">
      <c r="S102" s="93"/>
    </row>
    <row r="103" spans="19:19" s="86" customFormat="1" ht="12" customHeight="1" x14ac:dyDescent="0.2">
      <c r="S103" s="93"/>
    </row>
    <row r="104" spans="19:19" s="86" customFormat="1" ht="12" customHeight="1" x14ac:dyDescent="0.2">
      <c r="S104" s="93"/>
    </row>
    <row r="105" spans="19:19" s="86" customFormat="1" ht="12" customHeight="1" x14ac:dyDescent="0.2">
      <c r="S105" s="93"/>
    </row>
    <row r="106" spans="19:19" s="86" customFormat="1" ht="12" customHeight="1" x14ac:dyDescent="0.2">
      <c r="S106" s="93"/>
    </row>
    <row r="107" spans="19:19" s="86" customFormat="1" ht="12" customHeight="1" x14ac:dyDescent="0.2">
      <c r="S107" s="93"/>
    </row>
    <row r="108" spans="19:19" s="86" customFormat="1" ht="12" customHeight="1" x14ac:dyDescent="0.2">
      <c r="S108" s="93"/>
    </row>
    <row r="109" spans="19:19" s="86" customFormat="1" ht="12" customHeight="1" x14ac:dyDescent="0.2">
      <c r="S109" s="93"/>
    </row>
    <row r="110" spans="19:19" s="86" customFormat="1" ht="12" customHeight="1" x14ac:dyDescent="0.2">
      <c r="S110" s="93"/>
    </row>
    <row r="111" spans="19:19" s="86" customFormat="1" ht="12" customHeight="1" x14ac:dyDescent="0.2">
      <c r="S111" s="93"/>
    </row>
    <row r="112" spans="19:19" s="86" customFormat="1" ht="12" customHeight="1" x14ac:dyDescent="0.2">
      <c r="S112" s="93"/>
    </row>
    <row r="113" spans="19:19" s="86" customFormat="1" ht="12" customHeight="1" x14ac:dyDescent="0.2">
      <c r="S113" s="93"/>
    </row>
    <row r="114" spans="19:19" s="86" customFormat="1" ht="12" customHeight="1" x14ac:dyDescent="0.2">
      <c r="S114" s="93"/>
    </row>
    <row r="115" spans="19:19" s="86" customFormat="1" ht="12" customHeight="1" x14ac:dyDescent="0.2">
      <c r="S115" s="93"/>
    </row>
    <row r="116" spans="19:19" s="86" customFormat="1" ht="12" customHeight="1" x14ac:dyDescent="0.2">
      <c r="S116" s="93"/>
    </row>
    <row r="117" spans="19:19" s="86" customFormat="1" ht="12" customHeight="1" x14ac:dyDescent="0.2">
      <c r="S117" s="93"/>
    </row>
    <row r="118" spans="19:19" s="86" customFormat="1" ht="12" customHeight="1" x14ac:dyDescent="0.2">
      <c r="S118" s="93"/>
    </row>
    <row r="119" spans="19:19" s="86" customFormat="1" ht="12" customHeight="1" x14ac:dyDescent="0.2">
      <c r="S119" s="93"/>
    </row>
    <row r="120" spans="19:19" s="86" customFormat="1" ht="12" customHeight="1" x14ac:dyDescent="0.2">
      <c r="S120" s="93"/>
    </row>
    <row r="121" spans="19:19" s="86" customFormat="1" ht="20.100000000000001" customHeight="1" x14ac:dyDescent="0.2">
      <c r="S121" s="93"/>
    </row>
    <row r="122" spans="19:19" s="86" customFormat="1" ht="9.6" customHeight="1" x14ac:dyDescent="0.2">
      <c r="S122" s="93"/>
    </row>
    <row r="123" spans="19:19" s="86" customFormat="1" ht="9.6" customHeight="1" x14ac:dyDescent="0.2">
      <c r="S123" s="93"/>
    </row>
    <row r="124" spans="19:19" s="86" customFormat="1" ht="9.9499999999999993" customHeight="1" x14ac:dyDescent="0.2">
      <c r="S124" s="93"/>
    </row>
    <row r="125" spans="19:19" s="86" customFormat="1" ht="9.9499999999999993" customHeight="1" x14ac:dyDescent="0.2">
      <c r="S125" s="93"/>
    </row>
    <row r="126" spans="19:19" s="86" customFormat="1" ht="8.1" customHeight="1" x14ac:dyDescent="0.2">
      <c r="S126" s="93"/>
    </row>
    <row r="127" spans="19:19" s="86" customFormat="1" ht="8.1" customHeight="1" x14ac:dyDescent="0.2">
      <c r="S127" s="93"/>
    </row>
    <row r="128" spans="19:19" s="86" customFormat="1" ht="8.1" customHeight="1" x14ac:dyDescent="0.2">
      <c r="S128" s="93"/>
    </row>
    <row r="129" spans="19:19" s="86" customFormat="1" ht="9.9499999999999993" customHeight="1" x14ac:dyDescent="0.2">
      <c r="S129" s="93"/>
    </row>
    <row r="130" spans="19:19" s="86" customFormat="1" ht="8.1" customHeight="1" x14ac:dyDescent="0.2">
      <c r="S130" s="93"/>
    </row>
    <row r="131" spans="19:19" s="86" customFormat="1" ht="8.1" customHeight="1" x14ac:dyDescent="0.2">
      <c r="S131" s="93"/>
    </row>
    <row r="132" spans="19:19" s="86" customFormat="1" ht="8.1" customHeight="1" x14ac:dyDescent="0.2">
      <c r="S132" s="93"/>
    </row>
    <row r="133" spans="19:19" s="86" customFormat="1" ht="8.1" customHeight="1" x14ac:dyDescent="0.2">
      <c r="S133" s="93"/>
    </row>
    <row r="134" spans="19:19" s="86" customFormat="1" ht="8.1" customHeight="1" x14ac:dyDescent="0.2">
      <c r="S134" s="93"/>
    </row>
    <row r="135" spans="19:19" s="86" customFormat="1" ht="8.1" customHeight="1" x14ac:dyDescent="0.2">
      <c r="S135" s="93"/>
    </row>
    <row r="136" spans="19:19" s="86" customFormat="1" ht="8.1" customHeight="1" x14ac:dyDescent="0.2">
      <c r="S136" s="93"/>
    </row>
    <row r="137" spans="19:19" s="86" customFormat="1" ht="12" customHeight="1" x14ac:dyDescent="0.2">
      <c r="S137" s="93"/>
    </row>
    <row r="138" spans="19:19" s="86" customFormat="1" ht="12" customHeight="1" x14ac:dyDescent="0.2">
      <c r="S138" s="93"/>
    </row>
    <row r="139" spans="19:19" s="86" customFormat="1" ht="12" customHeight="1" x14ac:dyDescent="0.2">
      <c r="S139" s="93"/>
    </row>
    <row r="140" spans="19:19" s="86" customFormat="1" ht="12" customHeight="1" x14ac:dyDescent="0.2">
      <c r="S140" s="93"/>
    </row>
    <row r="141" spans="19:19" s="86" customFormat="1" ht="12" customHeight="1" x14ac:dyDescent="0.2">
      <c r="S141" s="93"/>
    </row>
    <row r="142" spans="19:19" s="86" customFormat="1" ht="12" customHeight="1" x14ac:dyDescent="0.2">
      <c r="S142" s="93"/>
    </row>
    <row r="143" spans="19:19" s="86" customFormat="1" ht="12" customHeight="1" x14ac:dyDescent="0.2">
      <c r="S143" s="93"/>
    </row>
    <row r="144" spans="19:19" s="86" customFormat="1" ht="12" customHeight="1" x14ac:dyDescent="0.2">
      <c r="S144" s="93"/>
    </row>
    <row r="145" spans="19:19" s="86" customFormat="1" ht="12" customHeight="1" x14ac:dyDescent="0.2">
      <c r="S145" s="93"/>
    </row>
    <row r="146" spans="19:19" s="86" customFormat="1" ht="12" customHeight="1" x14ac:dyDescent="0.2">
      <c r="S146" s="93"/>
    </row>
    <row r="147" spans="19:19" s="86" customFormat="1" ht="12" customHeight="1" x14ac:dyDescent="0.2">
      <c r="S147" s="93"/>
    </row>
    <row r="148" spans="19:19" s="86" customFormat="1" ht="12" customHeight="1" x14ac:dyDescent="0.2">
      <c r="S148" s="93"/>
    </row>
    <row r="149" spans="19:19" s="86" customFormat="1" ht="12" customHeight="1" x14ac:dyDescent="0.2">
      <c r="S149" s="93"/>
    </row>
    <row r="150" spans="19:19" s="86" customFormat="1" ht="12" customHeight="1" x14ac:dyDescent="0.2">
      <c r="S150" s="93"/>
    </row>
    <row r="151" spans="19:19" s="86" customFormat="1" ht="12" customHeight="1" x14ac:dyDescent="0.2">
      <c r="S151" s="93"/>
    </row>
    <row r="152" spans="19:19" s="86" customFormat="1" ht="12" customHeight="1" x14ac:dyDescent="0.2">
      <c r="S152" s="93"/>
    </row>
    <row r="153" spans="19:19" s="86" customFormat="1" ht="12" customHeight="1" x14ac:dyDescent="0.2">
      <c r="S153" s="93"/>
    </row>
    <row r="154" spans="19:19" s="86" customFormat="1" ht="12" customHeight="1" x14ac:dyDescent="0.2">
      <c r="S154" s="93"/>
    </row>
    <row r="155" spans="19:19" s="86" customFormat="1" ht="12" customHeight="1" x14ac:dyDescent="0.2">
      <c r="S155" s="93"/>
    </row>
    <row r="156" spans="19:19" s="86" customFormat="1" ht="12" customHeight="1" x14ac:dyDescent="0.2">
      <c r="S156" s="93"/>
    </row>
    <row r="157" spans="19:19" s="86" customFormat="1" ht="12" customHeight="1" x14ac:dyDescent="0.2">
      <c r="S157" s="93"/>
    </row>
    <row r="158" spans="19:19" s="86" customFormat="1" ht="12" customHeight="1" x14ac:dyDescent="0.2">
      <c r="S158" s="93"/>
    </row>
    <row r="159" spans="19:19" s="86" customFormat="1" ht="12" customHeight="1" x14ac:dyDescent="0.2">
      <c r="S159" s="93"/>
    </row>
    <row r="160" spans="19:19" s="86" customFormat="1" ht="12" customHeight="1" x14ac:dyDescent="0.2">
      <c r="S160" s="93"/>
    </row>
    <row r="161" spans="19:19" s="86" customFormat="1" ht="12" customHeight="1" x14ac:dyDescent="0.2">
      <c r="S161" s="93"/>
    </row>
    <row r="162" spans="19:19" s="86" customFormat="1" ht="12" customHeight="1" x14ac:dyDescent="0.2">
      <c r="S162" s="93"/>
    </row>
    <row r="163" spans="19:19" s="86" customFormat="1" ht="12" customHeight="1" x14ac:dyDescent="0.2">
      <c r="S163" s="93"/>
    </row>
    <row r="164" spans="19:19" s="86" customFormat="1" ht="12" customHeight="1" x14ac:dyDescent="0.2">
      <c r="S164" s="93"/>
    </row>
    <row r="165" spans="19:19" s="86" customFormat="1" ht="12" customHeight="1" x14ac:dyDescent="0.2">
      <c r="S165" s="93"/>
    </row>
    <row r="166" spans="19:19" s="86" customFormat="1" ht="12" customHeight="1" x14ac:dyDescent="0.2">
      <c r="S166" s="93"/>
    </row>
    <row r="167" spans="19:19" s="86" customFormat="1" ht="12" customHeight="1" x14ac:dyDescent="0.2">
      <c r="S167" s="93"/>
    </row>
    <row r="168" spans="19:19" s="86" customFormat="1" ht="12" customHeight="1" x14ac:dyDescent="0.2">
      <c r="S168" s="93"/>
    </row>
    <row r="169" spans="19:19" s="86" customFormat="1" ht="12" customHeight="1" x14ac:dyDescent="0.2">
      <c r="S169" s="93"/>
    </row>
    <row r="170" spans="19:19" s="86" customFormat="1" ht="20.100000000000001" customHeight="1" x14ac:dyDescent="0.2">
      <c r="S170" s="93"/>
    </row>
    <row r="171" spans="19:19" s="86" customFormat="1" ht="9.6" customHeight="1" x14ac:dyDescent="0.2">
      <c r="S171" s="93"/>
    </row>
    <row r="172" spans="19:19" s="86" customFormat="1" ht="9.6" customHeight="1" x14ac:dyDescent="0.2">
      <c r="S172" s="93"/>
    </row>
    <row r="173" spans="19:19" s="86" customFormat="1" ht="9.9499999999999993" customHeight="1" x14ac:dyDescent="0.2">
      <c r="S173" s="93"/>
    </row>
    <row r="174" spans="19:19" s="86" customFormat="1" ht="9.9499999999999993" customHeight="1" x14ac:dyDescent="0.2">
      <c r="S174" s="93"/>
    </row>
    <row r="175" spans="19:19" s="86" customFormat="1" ht="8.1" customHeight="1" x14ac:dyDescent="0.2">
      <c r="S175" s="93"/>
    </row>
    <row r="176" spans="19:19" s="86" customFormat="1" ht="8.1" customHeight="1" x14ac:dyDescent="0.2">
      <c r="S176" s="93"/>
    </row>
    <row r="177" spans="19:19" s="86" customFormat="1" ht="8.1" customHeight="1" x14ac:dyDescent="0.2">
      <c r="S177" s="93"/>
    </row>
    <row r="178" spans="19:19" s="86" customFormat="1" ht="9.9499999999999993" customHeight="1" x14ac:dyDescent="0.2">
      <c r="S178" s="93"/>
    </row>
    <row r="179" spans="19:19" s="86" customFormat="1" ht="8.1" customHeight="1" x14ac:dyDescent="0.2">
      <c r="S179" s="93"/>
    </row>
    <row r="180" spans="19:19" s="86" customFormat="1" ht="8.1" customHeight="1" x14ac:dyDescent="0.2">
      <c r="S180" s="93"/>
    </row>
    <row r="181" spans="19:19" s="86" customFormat="1" ht="8.1" customHeight="1" x14ac:dyDescent="0.2">
      <c r="S181" s="93"/>
    </row>
    <row r="182" spans="19:19" s="86" customFormat="1" ht="8.1" customHeight="1" x14ac:dyDescent="0.2">
      <c r="S182" s="93"/>
    </row>
    <row r="183" spans="19:19" s="86" customFormat="1" ht="8.1" customHeight="1" x14ac:dyDescent="0.2">
      <c r="S183" s="93"/>
    </row>
    <row r="184" spans="19:19" s="86" customFormat="1" ht="8.1" customHeight="1" x14ac:dyDescent="0.2">
      <c r="S184" s="93"/>
    </row>
    <row r="185" spans="19:19" s="86" customFormat="1" ht="8.1" customHeight="1" x14ac:dyDescent="0.2">
      <c r="S185" s="93"/>
    </row>
    <row r="186" spans="19:19" s="86" customFormat="1" ht="12" customHeight="1" x14ac:dyDescent="0.2">
      <c r="S186" s="93"/>
    </row>
    <row r="187" spans="19:19" s="86" customFormat="1" ht="12" customHeight="1" x14ac:dyDescent="0.2">
      <c r="S187" s="93"/>
    </row>
    <row r="188" spans="19:19" s="86" customFormat="1" ht="12" customHeight="1" x14ac:dyDescent="0.2">
      <c r="S188" s="93"/>
    </row>
    <row r="189" spans="19:19" s="86" customFormat="1" ht="12" customHeight="1" x14ac:dyDescent="0.2">
      <c r="S189" s="93"/>
    </row>
    <row r="190" spans="19:19" s="86" customFormat="1" ht="12" customHeight="1" x14ac:dyDescent="0.2">
      <c r="S190" s="93"/>
    </row>
    <row r="191" spans="19:19" s="86" customFormat="1" ht="12" customHeight="1" x14ac:dyDescent="0.2">
      <c r="S191" s="93"/>
    </row>
    <row r="192" spans="19:19" s="86" customFormat="1" ht="12" customHeight="1" x14ac:dyDescent="0.2">
      <c r="S192" s="93"/>
    </row>
    <row r="193" spans="19:19" s="86" customFormat="1" ht="12" customHeight="1" x14ac:dyDescent="0.2">
      <c r="S193" s="93"/>
    </row>
    <row r="194" spans="19:19" s="86" customFormat="1" ht="12" customHeight="1" x14ac:dyDescent="0.2">
      <c r="S194" s="93"/>
    </row>
    <row r="195" spans="19:19" s="86" customFormat="1" ht="12" customHeight="1" x14ac:dyDescent="0.2">
      <c r="S195" s="93"/>
    </row>
    <row r="196" spans="19:19" s="86" customFormat="1" ht="12" customHeight="1" x14ac:dyDescent="0.2">
      <c r="S196" s="93"/>
    </row>
    <row r="197" spans="19:19" s="86" customFormat="1" ht="12" customHeight="1" x14ac:dyDescent="0.2">
      <c r="S197" s="93"/>
    </row>
    <row r="198" spans="19:19" s="86" customFormat="1" ht="12" customHeight="1" x14ac:dyDescent="0.2">
      <c r="S198" s="93"/>
    </row>
    <row r="199" spans="19:19" s="86" customFormat="1" ht="12" customHeight="1" x14ac:dyDescent="0.2">
      <c r="S199" s="93"/>
    </row>
    <row r="200" spans="19:19" s="86" customFormat="1" ht="12" customHeight="1" x14ac:dyDescent="0.2">
      <c r="S200" s="93"/>
    </row>
    <row r="201" spans="19:19" s="86" customFormat="1" ht="12" customHeight="1" x14ac:dyDescent="0.2">
      <c r="S201" s="93"/>
    </row>
    <row r="202" spans="19:19" s="86" customFormat="1" ht="12" customHeight="1" x14ac:dyDescent="0.2">
      <c r="S202" s="93"/>
    </row>
    <row r="203" spans="19:19" s="86" customFormat="1" ht="12" customHeight="1" x14ac:dyDescent="0.2">
      <c r="S203" s="93"/>
    </row>
    <row r="204" spans="19:19" s="86" customFormat="1" ht="12" customHeight="1" x14ac:dyDescent="0.2">
      <c r="S204" s="93"/>
    </row>
    <row r="205" spans="19:19" s="86" customFormat="1" ht="12" customHeight="1" x14ac:dyDescent="0.2">
      <c r="S205" s="93"/>
    </row>
    <row r="206" spans="19:19" s="86" customFormat="1" ht="12" customHeight="1" x14ac:dyDescent="0.2">
      <c r="S206" s="93"/>
    </row>
    <row r="207" spans="19:19" s="86" customFormat="1" ht="12" customHeight="1" x14ac:dyDescent="0.2">
      <c r="S207" s="93"/>
    </row>
    <row r="208" spans="19:19" s="86" customFormat="1" ht="12" customHeight="1" x14ac:dyDescent="0.2">
      <c r="S208" s="93"/>
    </row>
    <row r="209" spans="19:19" s="86" customFormat="1" ht="12" customHeight="1" x14ac:dyDescent="0.2">
      <c r="S209" s="93"/>
    </row>
    <row r="210" spans="19:19" s="86" customFormat="1" ht="12" customHeight="1" x14ac:dyDescent="0.2">
      <c r="S210" s="93"/>
    </row>
    <row r="211" spans="19:19" s="86" customFormat="1" ht="12" customHeight="1" x14ac:dyDescent="0.2">
      <c r="S211" s="93"/>
    </row>
    <row r="212" spans="19:19" s="86" customFormat="1" ht="12" customHeight="1" x14ac:dyDescent="0.2">
      <c r="S212" s="93"/>
    </row>
    <row r="213" spans="19:19" s="86" customFormat="1" ht="12" customHeight="1" x14ac:dyDescent="0.2">
      <c r="S213" s="93"/>
    </row>
    <row r="214" spans="19:19" s="86" customFormat="1" ht="12" customHeight="1" x14ac:dyDescent="0.2">
      <c r="S214" s="93"/>
    </row>
    <row r="215" spans="19:19" s="86" customFormat="1" ht="12" customHeight="1" x14ac:dyDescent="0.2">
      <c r="S215" s="93"/>
    </row>
    <row r="216" spans="19:19" s="86" customFormat="1" ht="12" customHeight="1" x14ac:dyDescent="0.2">
      <c r="S216" s="93"/>
    </row>
    <row r="217" spans="19:19" s="86" customFormat="1" ht="12" customHeight="1" x14ac:dyDescent="0.2">
      <c r="S217" s="93"/>
    </row>
    <row r="218" spans="19:19" s="86" customFormat="1" ht="12" customHeight="1" x14ac:dyDescent="0.2">
      <c r="S218" s="93"/>
    </row>
    <row r="219" spans="19:19" s="86" customFormat="1" ht="20.100000000000001" customHeight="1" x14ac:dyDescent="0.2">
      <c r="S219" s="93"/>
    </row>
    <row r="220" spans="19:19" s="86" customFormat="1" ht="9.6" customHeight="1" x14ac:dyDescent="0.2">
      <c r="S220" s="93"/>
    </row>
    <row r="221" spans="19:19" s="86" customFormat="1" ht="9.6" customHeight="1" x14ac:dyDescent="0.2">
      <c r="S221" s="93"/>
    </row>
    <row r="222" spans="19:19" s="86" customFormat="1" ht="9.9499999999999993" customHeight="1" x14ac:dyDescent="0.2">
      <c r="S222" s="93"/>
    </row>
    <row r="223" spans="19:19" s="86" customFormat="1" ht="9.9499999999999993" customHeight="1" x14ac:dyDescent="0.2">
      <c r="S223" s="93"/>
    </row>
    <row r="224" spans="19:19" s="86" customFormat="1" ht="8.1" customHeight="1" x14ac:dyDescent="0.2">
      <c r="S224" s="93"/>
    </row>
    <row r="225" spans="19:19" s="86" customFormat="1" ht="8.1" customHeight="1" x14ac:dyDescent="0.2">
      <c r="S225" s="93"/>
    </row>
    <row r="226" spans="19:19" s="86" customFormat="1" ht="8.1" customHeight="1" x14ac:dyDescent="0.2">
      <c r="S226" s="93"/>
    </row>
    <row r="227" spans="19:19" s="86" customFormat="1" ht="9.9499999999999993" customHeight="1" x14ac:dyDescent="0.2">
      <c r="S227" s="93"/>
    </row>
    <row r="228" spans="19:19" s="86" customFormat="1" ht="8.1" customHeight="1" x14ac:dyDescent="0.2">
      <c r="S228" s="93"/>
    </row>
    <row r="229" spans="19:19" s="86" customFormat="1" ht="8.1" customHeight="1" x14ac:dyDescent="0.2">
      <c r="S229" s="93"/>
    </row>
    <row r="230" spans="19:19" s="86" customFormat="1" ht="8.1" customHeight="1" x14ac:dyDescent="0.2">
      <c r="S230" s="93"/>
    </row>
    <row r="231" spans="19:19" s="86" customFormat="1" ht="8.1" customHeight="1" x14ac:dyDescent="0.2">
      <c r="S231" s="93"/>
    </row>
    <row r="232" spans="19:19" s="86" customFormat="1" ht="8.1" customHeight="1" x14ac:dyDescent="0.2">
      <c r="S232" s="93"/>
    </row>
    <row r="233" spans="19:19" s="86" customFormat="1" ht="8.1" customHeight="1" x14ac:dyDescent="0.2">
      <c r="S233" s="93"/>
    </row>
    <row r="234" spans="19:19" s="86" customFormat="1" ht="8.1" customHeight="1" x14ac:dyDescent="0.2">
      <c r="S234" s="93"/>
    </row>
    <row r="235" spans="19:19" s="86" customFormat="1" ht="12" customHeight="1" x14ac:dyDescent="0.2">
      <c r="S235" s="93"/>
    </row>
    <row r="236" spans="19:19" s="86" customFormat="1" ht="12" customHeight="1" x14ac:dyDescent="0.2">
      <c r="S236" s="93"/>
    </row>
    <row r="237" spans="19:19" s="86" customFormat="1" ht="12" customHeight="1" x14ac:dyDescent="0.2">
      <c r="S237" s="93"/>
    </row>
    <row r="238" spans="19:19" s="86" customFormat="1" ht="12" customHeight="1" x14ac:dyDescent="0.2">
      <c r="S238" s="93"/>
    </row>
    <row r="239" spans="19:19" s="86" customFormat="1" ht="12" customHeight="1" x14ac:dyDescent="0.2">
      <c r="S239" s="93"/>
    </row>
    <row r="240" spans="19:19" s="86" customFormat="1" ht="12" customHeight="1" x14ac:dyDescent="0.2">
      <c r="S240" s="93"/>
    </row>
    <row r="241" spans="19:19" s="86" customFormat="1" ht="12" customHeight="1" x14ac:dyDescent="0.2">
      <c r="S241" s="93"/>
    </row>
    <row r="242" spans="19:19" s="86" customFormat="1" ht="12" customHeight="1" x14ac:dyDescent="0.2">
      <c r="S242" s="93"/>
    </row>
    <row r="243" spans="19:19" s="86" customFormat="1" ht="12" customHeight="1" x14ac:dyDescent="0.2">
      <c r="S243" s="93"/>
    </row>
    <row r="244" spans="19:19" s="86" customFormat="1" ht="12" customHeight="1" x14ac:dyDescent="0.2">
      <c r="S244" s="93"/>
    </row>
    <row r="245" spans="19:19" s="86" customFormat="1" ht="12" customHeight="1" x14ac:dyDescent="0.2">
      <c r="S245" s="93"/>
    </row>
    <row r="246" spans="19:19" s="86" customFormat="1" ht="12" customHeight="1" x14ac:dyDescent="0.2">
      <c r="S246" s="93"/>
    </row>
    <row r="247" spans="19:19" s="86" customFormat="1" ht="12" customHeight="1" x14ac:dyDescent="0.2">
      <c r="S247" s="93"/>
    </row>
    <row r="248" spans="19:19" s="86" customFormat="1" ht="12" customHeight="1" x14ac:dyDescent="0.2">
      <c r="S248" s="93"/>
    </row>
    <row r="249" spans="19:19" s="86" customFormat="1" ht="12" customHeight="1" x14ac:dyDescent="0.2">
      <c r="S249" s="93"/>
    </row>
    <row r="250" spans="19:19" s="86" customFormat="1" ht="12" customHeight="1" x14ac:dyDescent="0.2">
      <c r="S250" s="93"/>
    </row>
    <row r="251" spans="19:19" s="86" customFormat="1" ht="12" customHeight="1" x14ac:dyDescent="0.2">
      <c r="S251" s="93"/>
    </row>
    <row r="252" spans="19:19" s="86" customFormat="1" ht="12" customHeight="1" x14ac:dyDescent="0.2">
      <c r="S252" s="93"/>
    </row>
    <row r="253" spans="19:19" s="86" customFormat="1" ht="12" customHeight="1" x14ac:dyDescent="0.2">
      <c r="S253" s="93"/>
    </row>
    <row r="254" spans="19:19" s="86" customFormat="1" ht="12" customHeight="1" x14ac:dyDescent="0.2">
      <c r="S254" s="93"/>
    </row>
    <row r="255" spans="19:19" s="86" customFormat="1" ht="12" customHeight="1" x14ac:dyDescent="0.2">
      <c r="S255" s="93"/>
    </row>
    <row r="256" spans="19:19" s="86" customFormat="1" ht="12" customHeight="1" x14ac:dyDescent="0.2">
      <c r="S256" s="93"/>
    </row>
    <row r="257" spans="19:19" s="86" customFormat="1" ht="12" customHeight="1" x14ac:dyDescent="0.2">
      <c r="S257" s="93"/>
    </row>
    <row r="258" spans="19:19" s="86" customFormat="1" ht="12" customHeight="1" x14ac:dyDescent="0.2">
      <c r="S258" s="93"/>
    </row>
    <row r="259" spans="19:19" s="86" customFormat="1" ht="12" customHeight="1" x14ac:dyDescent="0.2">
      <c r="S259" s="93"/>
    </row>
    <row r="260" spans="19:19" s="86" customFormat="1" ht="12" customHeight="1" x14ac:dyDescent="0.2">
      <c r="S260" s="93"/>
    </row>
    <row r="261" spans="19:19" s="86" customFormat="1" ht="12" customHeight="1" x14ac:dyDescent="0.2">
      <c r="S261" s="93"/>
    </row>
    <row r="262" spans="19:19" s="86" customFormat="1" ht="12" customHeight="1" x14ac:dyDescent="0.2">
      <c r="S262" s="93"/>
    </row>
    <row r="263" spans="19:19" s="86" customFormat="1" ht="12" customHeight="1" x14ac:dyDescent="0.2">
      <c r="S263" s="93"/>
    </row>
    <row r="264" spans="19:19" s="86" customFormat="1" ht="12" customHeight="1" x14ac:dyDescent="0.2">
      <c r="S264" s="93"/>
    </row>
    <row r="265" spans="19:19" s="86" customFormat="1" ht="12" customHeight="1" x14ac:dyDescent="0.2">
      <c r="S265" s="93"/>
    </row>
    <row r="266" spans="19:19" s="86" customFormat="1" ht="12" customHeight="1" x14ac:dyDescent="0.2">
      <c r="S266" s="93"/>
    </row>
    <row r="267" spans="19:19" s="86" customFormat="1" ht="12" customHeight="1" x14ac:dyDescent="0.2">
      <c r="S267" s="93"/>
    </row>
    <row r="268" spans="19:19" s="86" customFormat="1" ht="20.100000000000001" customHeight="1" x14ac:dyDescent="0.2">
      <c r="S268" s="93"/>
    </row>
    <row r="269" spans="19:19" s="86" customFormat="1" ht="9.6" customHeight="1" x14ac:dyDescent="0.2">
      <c r="S269" s="93"/>
    </row>
    <row r="270" spans="19:19" s="86" customFormat="1" ht="9.6" customHeight="1" x14ac:dyDescent="0.2">
      <c r="S270" s="93"/>
    </row>
    <row r="271" spans="19:19" s="86" customFormat="1" ht="9.9499999999999993" customHeight="1" x14ac:dyDescent="0.2">
      <c r="S271" s="93"/>
    </row>
    <row r="272" spans="19:19" s="86" customFormat="1" ht="9.9499999999999993" customHeight="1" x14ac:dyDescent="0.2">
      <c r="S272" s="93"/>
    </row>
    <row r="273" spans="19:19" s="86" customFormat="1" ht="8.1" customHeight="1" x14ac:dyDescent="0.2">
      <c r="S273" s="93"/>
    </row>
    <row r="274" spans="19:19" s="86" customFormat="1" ht="8.1" customHeight="1" x14ac:dyDescent="0.2">
      <c r="S274" s="93"/>
    </row>
    <row r="275" spans="19:19" s="86" customFormat="1" ht="8.1" customHeight="1" x14ac:dyDescent="0.2">
      <c r="S275" s="93"/>
    </row>
    <row r="276" spans="19:19" s="86" customFormat="1" ht="9.9499999999999993" customHeight="1" x14ac:dyDescent="0.2">
      <c r="S276" s="93"/>
    </row>
    <row r="277" spans="19:19" s="86" customFormat="1" ht="8.1" customHeight="1" x14ac:dyDescent="0.2">
      <c r="S277" s="93"/>
    </row>
    <row r="278" spans="19:19" s="86" customFormat="1" ht="8.1" customHeight="1" x14ac:dyDescent="0.2">
      <c r="S278" s="93"/>
    </row>
    <row r="279" spans="19:19" s="86" customFormat="1" ht="8.1" customHeight="1" x14ac:dyDescent="0.2">
      <c r="S279" s="93"/>
    </row>
    <row r="280" spans="19:19" s="86" customFormat="1" ht="8.1" customHeight="1" x14ac:dyDescent="0.2">
      <c r="S280" s="93"/>
    </row>
    <row r="281" spans="19:19" s="86" customFormat="1" ht="8.1" customHeight="1" x14ac:dyDescent="0.2">
      <c r="S281" s="93"/>
    </row>
    <row r="282" spans="19:19" s="86" customFormat="1" ht="8.1" customHeight="1" x14ac:dyDescent="0.2">
      <c r="S282" s="93"/>
    </row>
    <row r="283" spans="19:19" s="86" customFormat="1" ht="8.1" customHeight="1" x14ac:dyDescent="0.2">
      <c r="S283" s="93"/>
    </row>
    <row r="284" spans="19:19" s="86" customFormat="1" ht="12" customHeight="1" x14ac:dyDescent="0.2">
      <c r="S284" s="93"/>
    </row>
    <row r="285" spans="19:19" s="86" customFormat="1" ht="12" customHeight="1" x14ac:dyDescent="0.2">
      <c r="S285" s="93"/>
    </row>
    <row r="286" spans="19:19" s="86" customFormat="1" ht="12" customHeight="1" x14ac:dyDescent="0.2">
      <c r="S286" s="93"/>
    </row>
    <row r="287" spans="19:19" s="86" customFormat="1" ht="12" customHeight="1" x14ac:dyDescent="0.2">
      <c r="S287" s="93"/>
    </row>
    <row r="288" spans="19:19" s="86" customFormat="1" ht="12" customHeight="1" x14ac:dyDescent="0.2">
      <c r="S288" s="93"/>
    </row>
    <row r="289" spans="19:19" s="86" customFormat="1" ht="12" customHeight="1" x14ac:dyDescent="0.2">
      <c r="S289" s="93"/>
    </row>
    <row r="290" spans="19:19" s="86" customFormat="1" ht="12" customHeight="1" x14ac:dyDescent="0.2">
      <c r="S290" s="93"/>
    </row>
    <row r="291" spans="19:19" s="86" customFormat="1" ht="12" customHeight="1" x14ac:dyDescent="0.2">
      <c r="S291" s="93"/>
    </row>
    <row r="292" spans="19:19" s="86" customFormat="1" ht="12" customHeight="1" x14ac:dyDescent="0.2">
      <c r="S292" s="93"/>
    </row>
    <row r="293" spans="19:19" s="86" customFormat="1" ht="12" customHeight="1" x14ac:dyDescent="0.2">
      <c r="S293" s="93"/>
    </row>
    <row r="294" spans="19:19" s="86" customFormat="1" ht="12" customHeight="1" x14ac:dyDescent="0.2">
      <c r="S294" s="93"/>
    </row>
    <row r="295" spans="19:19" s="86" customFormat="1" ht="12" customHeight="1" x14ac:dyDescent="0.2">
      <c r="S295" s="93"/>
    </row>
    <row r="296" spans="19:19" s="86" customFormat="1" ht="12" customHeight="1" x14ac:dyDescent="0.2">
      <c r="S296" s="93"/>
    </row>
    <row r="297" spans="19:19" s="86" customFormat="1" ht="12" customHeight="1" x14ac:dyDescent="0.2">
      <c r="S297" s="93"/>
    </row>
    <row r="298" spans="19:19" s="86" customFormat="1" ht="12" customHeight="1" x14ac:dyDescent="0.2">
      <c r="S298" s="93"/>
    </row>
    <row r="299" spans="19:19" s="86" customFormat="1" ht="12" customHeight="1" x14ac:dyDescent="0.2">
      <c r="S299" s="93"/>
    </row>
    <row r="300" spans="19:19" s="86" customFormat="1" ht="12" customHeight="1" x14ac:dyDescent="0.2">
      <c r="S300" s="93"/>
    </row>
    <row r="301" spans="19:19" s="86" customFormat="1" ht="12" customHeight="1" x14ac:dyDescent="0.2">
      <c r="S301" s="93"/>
    </row>
    <row r="302" spans="19:19" s="86" customFormat="1" ht="12" customHeight="1" x14ac:dyDescent="0.2">
      <c r="S302" s="93"/>
    </row>
    <row r="303" spans="19:19" s="86" customFormat="1" ht="12" customHeight="1" x14ac:dyDescent="0.2">
      <c r="S303" s="93"/>
    </row>
    <row r="304" spans="19:19" s="86" customFormat="1" ht="12" customHeight="1" x14ac:dyDescent="0.2">
      <c r="S304" s="93"/>
    </row>
    <row r="305" spans="19:19" s="86" customFormat="1" ht="12" customHeight="1" x14ac:dyDescent="0.2">
      <c r="S305" s="93"/>
    </row>
    <row r="306" spans="19:19" s="86" customFormat="1" ht="12" customHeight="1" x14ac:dyDescent="0.2">
      <c r="S306" s="93"/>
    </row>
    <row r="307" spans="19:19" s="86" customFormat="1" ht="12" customHeight="1" x14ac:dyDescent="0.2">
      <c r="S307" s="93"/>
    </row>
    <row r="308" spans="19:19" s="86" customFormat="1" ht="12" customHeight="1" x14ac:dyDescent="0.2">
      <c r="S308" s="93"/>
    </row>
    <row r="309" spans="19:19" s="86" customFormat="1" ht="12" customHeight="1" x14ac:dyDescent="0.2">
      <c r="S309" s="93"/>
    </row>
    <row r="310" spans="19:19" s="86" customFormat="1" ht="12" customHeight="1" x14ac:dyDescent="0.2">
      <c r="S310" s="93"/>
    </row>
    <row r="311" spans="19:19" s="86" customFormat="1" ht="12" customHeight="1" x14ac:dyDescent="0.2">
      <c r="S311" s="93"/>
    </row>
    <row r="312" spans="19:19" s="86" customFormat="1" ht="12" customHeight="1" x14ac:dyDescent="0.2">
      <c r="S312" s="93"/>
    </row>
    <row r="313" spans="19:19" s="86" customFormat="1" ht="12" customHeight="1" x14ac:dyDescent="0.2">
      <c r="S313" s="93"/>
    </row>
    <row r="314" spans="19:19" s="86" customFormat="1" ht="12" customHeight="1" x14ac:dyDescent="0.2">
      <c r="S314" s="93"/>
    </row>
    <row r="315" spans="19:19" s="86" customFormat="1" ht="12" customHeight="1" x14ac:dyDescent="0.2">
      <c r="S315" s="93"/>
    </row>
    <row r="316" spans="19:19" s="86" customFormat="1" ht="12" customHeight="1" x14ac:dyDescent="0.2">
      <c r="S316" s="93"/>
    </row>
    <row r="317" spans="19:19" s="86" customFormat="1" ht="20.100000000000001" customHeight="1" x14ac:dyDescent="0.2">
      <c r="S317" s="93"/>
    </row>
    <row r="318" spans="19:19" s="86" customFormat="1" ht="9.6" customHeight="1" x14ac:dyDescent="0.2">
      <c r="S318" s="93"/>
    </row>
    <row r="319" spans="19:19" s="86" customFormat="1" ht="9.6" customHeight="1" x14ac:dyDescent="0.2">
      <c r="S319" s="93"/>
    </row>
    <row r="320" spans="19:19" s="86" customFormat="1" x14ac:dyDescent="0.2">
      <c r="S320" s="93"/>
    </row>
    <row r="321" spans="19:19" s="86" customFormat="1" x14ac:dyDescent="0.2">
      <c r="S321" s="93"/>
    </row>
    <row r="322" spans="19:19" s="86" customFormat="1" x14ac:dyDescent="0.2">
      <c r="S322" s="93"/>
    </row>
    <row r="323" spans="19:19" s="86" customFormat="1" x14ac:dyDescent="0.2">
      <c r="S323" s="93"/>
    </row>
    <row r="324" spans="19:19" s="86" customFormat="1" x14ac:dyDescent="0.2">
      <c r="S324" s="93"/>
    </row>
    <row r="325" spans="19:19" s="86" customFormat="1" x14ac:dyDescent="0.2">
      <c r="S325" s="93"/>
    </row>
    <row r="326" spans="19:19" s="86" customFormat="1" x14ac:dyDescent="0.2">
      <c r="S326" s="93"/>
    </row>
    <row r="327" spans="19:19" s="86" customFormat="1" x14ac:dyDescent="0.2">
      <c r="S327" s="93"/>
    </row>
    <row r="328" spans="19:19" s="86" customFormat="1" x14ac:dyDescent="0.2">
      <c r="S328" s="93"/>
    </row>
    <row r="329" spans="19:19" s="86" customFormat="1" x14ac:dyDescent="0.2">
      <c r="S329" s="93"/>
    </row>
    <row r="330" spans="19:19" s="86" customFormat="1" x14ac:dyDescent="0.2">
      <c r="S330" s="93"/>
    </row>
    <row r="331" spans="19:19" s="86" customFormat="1" x14ac:dyDescent="0.2">
      <c r="S331" s="93"/>
    </row>
    <row r="332" spans="19:19" s="86" customFormat="1" x14ac:dyDescent="0.2">
      <c r="S332" s="93"/>
    </row>
    <row r="333" spans="19:19" s="86" customFormat="1" x14ac:dyDescent="0.2">
      <c r="S333" s="93"/>
    </row>
    <row r="334" spans="19:19" s="86" customFormat="1" x14ac:dyDescent="0.2">
      <c r="S334" s="93"/>
    </row>
    <row r="335" spans="19:19" s="86" customFormat="1" x14ac:dyDescent="0.2">
      <c r="S335" s="93"/>
    </row>
    <row r="336" spans="19:19" s="86" customFormat="1" x14ac:dyDescent="0.2">
      <c r="S336" s="93"/>
    </row>
    <row r="337" spans="19:19" s="86" customFormat="1" x14ac:dyDescent="0.2">
      <c r="S337" s="93"/>
    </row>
    <row r="338" spans="19:19" s="86" customFormat="1" x14ac:dyDescent="0.2">
      <c r="S338" s="93"/>
    </row>
    <row r="339" spans="19:19" s="86" customFormat="1" x14ac:dyDescent="0.2">
      <c r="S339" s="93"/>
    </row>
    <row r="340" spans="19:19" s="86" customFormat="1" x14ac:dyDescent="0.2">
      <c r="S340" s="93"/>
    </row>
    <row r="341" spans="19:19" s="86" customFormat="1" x14ac:dyDescent="0.2">
      <c r="S341" s="93"/>
    </row>
    <row r="342" spans="19:19" s="86" customFormat="1" x14ac:dyDescent="0.2">
      <c r="S342" s="93"/>
    </row>
    <row r="343" spans="19:19" s="86" customFormat="1" x14ac:dyDescent="0.2">
      <c r="S343" s="93"/>
    </row>
    <row r="344" spans="19:19" s="86" customFormat="1" x14ac:dyDescent="0.2">
      <c r="S344" s="93"/>
    </row>
    <row r="345" spans="19:19" s="86" customFormat="1" x14ac:dyDescent="0.2">
      <c r="S345" s="93"/>
    </row>
    <row r="346" spans="19:19" s="86" customFormat="1" x14ac:dyDescent="0.2">
      <c r="S346" s="93"/>
    </row>
    <row r="347" spans="19:19" s="86" customFormat="1" x14ac:dyDescent="0.2">
      <c r="S347" s="93"/>
    </row>
    <row r="348" spans="19:19" s="86" customFormat="1" x14ac:dyDescent="0.2">
      <c r="S348" s="93"/>
    </row>
    <row r="349" spans="19:19" s="86" customFormat="1" x14ac:dyDescent="0.2">
      <c r="S349" s="93"/>
    </row>
    <row r="350" spans="19:19" s="86" customFormat="1" x14ac:dyDescent="0.2">
      <c r="S350" s="93"/>
    </row>
    <row r="351" spans="19:19" s="86" customFormat="1" x14ac:dyDescent="0.2">
      <c r="S351" s="93"/>
    </row>
    <row r="352" spans="19:19" s="86" customFormat="1" x14ac:dyDescent="0.2">
      <c r="S352" s="93"/>
    </row>
    <row r="353" spans="19:19" s="86" customFormat="1" x14ac:dyDescent="0.2">
      <c r="S353" s="93"/>
    </row>
    <row r="354" spans="19:19" s="86" customFormat="1" x14ac:dyDescent="0.2">
      <c r="S354" s="93"/>
    </row>
    <row r="355" spans="19:19" s="86" customFormat="1" x14ac:dyDescent="0.2">
      <c r="S355" s="93"/>
    </row>
  </sheetData>
  <mergeCells count="8">
    <mergeCell ref="P7:R8"/>
    <mergeCell ref="G8:H8"/>
    <mergeCell ref="I8:J8"/>
    <mergeCell ref="A7:A9"/>
    <mergeCell ref="B7:D8"/>
    <mergeCell ref="E7:F8"/>
    <mergeCell ref="K7:L8"/>
    <mergeCell ref="M7:O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5"/>
  <sheetViews>
    <sheetView zoomScale="120" workbookViewId="0"/>
  </sheetViews>
  <sheetFormatPr baseColWidth="10" defaultColWidth="0.5703125" defaultRowHeight="12.75" x14ac:dyDescent="0.2"/>
  <cols>
    <col min="1" max="1" width="15.28515625" style="77" customWidth="1"/>
    <col min="2" max="2" width="11.42578125" style="77" customWidth="1"/>
    <col min="3" max="3" width="9.140625" style="77" customWidth="1"/>
    <col min="4" max="4" width="5" style="77" customWidth="1"/>
    <col min="5" max="5" width="9.140625" style="77" customWidth="1"/>
    <col min="6" max="6" width="9" style="77" customWidth="1"/>
    <col min="7" max="7" width="5.140625" style="77" customWidth="1"/>
    <col min="8" max="9" width="8" style="77" customWidth="1"/>
    <col min="10" max="10" width="5" style="77" customWidth="1"/>
    <col min="11" max="12" width="9.28515625" style="77" customWidth="1"/>
    <col min="13" max="14" width="8.28515625" style="77" customWidth="1"/>
    <col min="15" max="15" width="5.140625" style="77" customWidth="1"/>
    <col min="16" max="16" width="9.28515625" style="77" customWidth="1"/>
    <col min="17" max="17" width="9.5703125" style="77" customWidth="1"/>
    <col min="18" max="18" width="5.42578125" style="77" customWidth="1"/>
    <col min="19" max="19" width="1.85546875" style="93" customWidth="1"/>
    <col min="20" max="20" width="9.7109375" style="86" customWidth="1"/>
    <col min="21" max="230" width="11.42578125" style="87" customWidth="1"/>
    <col min="231" max="16384" width="0.5703125" style="87"/>
  </cols>
  <sheetData>
    <row r="1" spans="1:22" s="22" customFormat="1" ht="12" customHeight="1" x14ac:dyDescent="0.25">
      <c r="A1" s="15" t="s">
        <v>1505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  <c r="Q1" s="97"/>
      <c r="R1" s="28"/>
      <c r="S1" s="21"/>
    </row>
    <row r="2" spans="1:22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  <c r="R2" s="28"/>
      <c r="S2" s="29"/>
    </row>
    <row r="3" spans="1:22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0"/>
      <c r="R3" s="30"/>
      <c r="S3" s="31"/>
      <c r="T3" s="32"/>
    </row>
    <row r="4" spans="1:22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6"/>
      <c r="T4" s="32"/>
    </row>
    <row r="5" spans="1:22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  <c r="T5" s="41"/>
    </row>
    <row r="6" spans="1:22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3"/>
      <c r="Q6" s="43"/>
      <c r="R6" s="45" t="s">
        <v>15</v>
      </c>
      <c r="S6" s="40"/>
      <c r="T6" s="46"/>
    </row>
    <row r="7" spans="1:22" s="73" customFormat="1" ht="20.100000000000001" customHeight="1" x14ac:dyDescent="0.2">
      <c r="A7" s="216" t="s">
        <v>1606</v>
      </c>
      <c r="B7" s="193" t="s">
        <v>1511</v>
      </c>
      <c r="C7" s="249"/>
      <c r="D7" s="250"/>
      <c r="E7" s="193" t="s">
        <v>1531</v>
      </c>
      <c r="F7" s="249"/>
      <c r="G7" s="250"/>
      <c r="H7" s="193" t="s">
        <v>1551</v>
      </c>
      <c r="I7" s="249"/>
      <c r="J7" s="250"/>
      <c r="K7" s="193" t="s">
        <v>1552</v>
      </c>
      <c r="L7" s="202"/>
      <c r="M7" s="193" t="s">
        <v>1607</v>
      </c>
      <c r="N7" s="249"/>
      <c r="O7" s="250"/>
      <c r="P7" s="193" t="s">
        <v>113</v>
      </c>
      <c r="Q7" s="249"/>
      <c r="R7" s="250"/>
      <c r="S7" s="98"/>
      <c r="T7" s="70"/>
      <c r="U7" s="216"/>
      <c r="V7" s="99"/>
    </row>
    <row r="8" spans="1:22" s="73" customFormat="1" ht="15" customHeight="1" x14ac:dyDescent="0.2">
      <c r="A8" s="241"/>
      <c r="B8" s="251"/>
      <c r="C8" s="252"/>
      <c r="D8" s="253"/>
      <c r="E8" s="251"/>
      <c r="F8" s="252"/>
      <c r="G8" s="253"/>
      <c r="H8" s="251"/>
      <c r="I8" s="252"/>
      <c r="J8" s="253"/>
      <c r="K8" s="204"/>
      <c r="L8" s="205"/>
      <c r="M8" s="251"/>
      <c r="N8" s="252"/>
      <c r="O8" s="253"/>
      <c r="P8" s="251"/>
      <c r="Q8" s="252"/>
      <c r="R8" s="253"/>
      <c r="S8" s="98"/>
      <c r="T8" s="70"/>
      <c r="U8" s="241"/>
      <c r="V8" s="99"/>
    </row>
    <row r="9" spans="1:22" s="73" customFormat="1" ht="20.100000000000001" customHeight="1" x14ac:dyDescent="0.25">
      <c r="A9" s="242"/>
      <c r="B9" s="53">
        <v>2022</v>
      </c>
      <c r="C9" s="54">
        <v>2021</v>
      </c>
      <c r="D9" s="55" t="s">
        <v>1482</v>
      </c>
      <c r="E9" s="53">
        <v>2022</v>
      </c>
      <c r="F9" s="54">
        <v>2021</v>
      </c>
      <c r="G9" s="55" t="s">
        <v>1482</v>
      </c>
      <c r="H9" s="53">
        <v>2022</v>
      </c>
      <c r="I9" s="54">
        <v>2021</v>
      </c>
      <c r="J9" s="55" t="s">
        <v>1482</v>
      </c>
      <c r="K9" s="53">
        <v>2022</v>
      </c>
      <c r="L9" s="54">
        <v>2021</v>
      </c>
      <c r="M9" s="53">
        <v>2022</v>
      </c>
      <c r="N9" s="54">
        <v>2021</v>
      </c>
      <c r="O9" s="55" t="s">
        <v>1482</v>
      </c>
      <c r="P9" s="53">
        <v>2022</v>
      </c>
      <c r="Q9" s="54">
        <v>2021</v>
      </c>
      <c r="R9" s="55" t="s">
        <v>1482</v>
      </c>
      <c r="S9" s="103"/>
      <c r="T9" s="104"/>
      <c r="U9" s="242"/>
      <c r="V9" s="99"/>
    </row>
    <row r="10" spans="1:22" s="64" customFormat="1" ht="9" customHeight="1" x14ac:dyDescent="0.15">
      <c r="A10" s="58"/>
      <c r="B10" s="58" t="s">
        <v>1483</v>
      </c>
      <c r="C10" s="58" t="s">
        <v>1484</v>
      </c>
      <c r="D10" s="59" t="s">
        <v>1485</v>
      </c>
      <c r="E10" s="58" t="s">
        <v>1486</v>
      </c>
      <c r="F10" s="58" t="s">
        <v>1487</v>
      </c>
      <c r="G10" s="59" t="s">
        <v>1488</v>
      </c>
      <c r="H10" s="58" t="s">
        <v>1489</v>
      </c>
      <c r="I10" s="58" t="s">
        <v>1490</v>
      </c>
      <c r="J10" s="59" t="s">
        <v>1491</v>
      </c>
      <c r="K10" s="58" t="s">
        <v>1492</v>
      </c>
      <c r="L10" s="58" t="s">
        <v>1493</v>
      </c>
      <c r="M10" s="58" t="s">
        <v>1495</v>
      </c>
      <c r="N10" s="58" t="s">
        <v>1496</v>
      </c>
      <c r="O10" s="59" t="s">
        <v>1497</v>
      </c>
      <c r="P10" s="58" t="s">
        <v>1608</v>
      </c>
      <c r="Q10" s="58" t="s">
        <v>1609</v>
      </c>
      <c r="R10" s="59" t="s">
        <v>1500</v>
      </c>
      <c r="S10" s="60"/>
      <c r="T10" s="61"/>
      <c r="U10" s="63"/>
      <c r="V10" s="63"/>
    </row>
    <row r="11" spans="1:22" s="64" customFormat="1" ht="12" customHeight="1" x14ac:dyDescent="0.15">
      <c r="D11" s="65"/>
      <c r="G11" s="65"/>
      <c r="J11" s="65"/>
      <c r="O11" s="65"/>
      <c r="R11" s="65"/>
      <c r="S11" s="60"/>
      <c r="T11" s="61"/>
      <c r="U11" s="63"/>
      <c r="V11" s="63"/>
    </row>
    <row r="12" spans="1:22" s="73" customFormat="1" ht="17.100000000000001" customHeight="1" x14ac:dyDescent="0.2">
      <c r="A12" s="66" t="s">
        <v>305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8">
        <v>0</v>
      </c>
      <c r="H12" s="67">
        <v>0</v>
      </c>
      <c r="I12" s="67">
        <v>0</v>
      </c>
      <c r="J12" s="68">
        <v>0</v>
      </c>
      <c r="K12" s="67">
        <v>0</v>
      </c>
      <c r="L12" s="67">
        <v>0</v>
      </c>
      <c r="M12" s="67">
        <v>0</v>
      </c>
      <c r="N12" s="67">
        <v>0</v>
      </c>
      <c r="O12" s="68">
        <v>0</v>
      </c>
      <c r="P12" s="67">
        <v>0</v>
      </c>
      <c r="Q12" s="67">
        <v>0</v>
      </c>
      <c r="R12" s="68">
        <v>0</v>
      </c>
      <c r="S12" s="69"/>
      <c r="T12" s="70"/>
      <c r="U12" s="72"/>
      <c r="V12" s="72"/>
    </row>
    <row r="13" spans="1:22" s="77" customFormat="1" ht="17.100000000000001" customHeight="1" x14ac:dyDescent="0.2">
      <c r="A13" s="66" t="s">
        <v>309</v>
      </c>
      <c r="B13" s="67">
        <v>12628487</v>
      </c>
      <c r="C13" s="67">
        <v>14471709</v>
      </c>
      <c r="D13" s="68">
        <v>-12.736726533127495</v>
      </c>
      <c r="E13" s="67">
        <v>1631859</v>
      </c>
      <c r="F13" s="67">
        <v>1607021</v>
      </c>
      <c r="G13" s="68">
        <v>1.5455927458321952</v>
      </c>
      <c r="H13" s="67">
        <v>-760968</v>
      </c>
      <c r="I13" s="67">
        <v>-1168170</v>
      </c>
      <c r="J13" s="68">
        <v>-34.858111405018107</v>
      </c>
      <c r="K13" s="67">
        <v>0</v>
      </c>
      <c r="L13" s="67">
        <v>0</v>
      </c>
      <c r="M13" s="67">
        <v>-83195</v>
      </c>
      <c r="N13" s="67">
        <v>-83195</v>
      </c>
      <c r="O13" s="68">
        <v>0</v>
      </c>
      <c r="P13" s="67">
        <v>13416183</v>
      </c>
      <c r="Q13" s="67">
        <v>14827365</v>
      </c>
      <c r="R13" s="68">
        <v>-9.5174159400540823</v>
      </c>
      <c r="S13" s="74"/>
      <c r="T13" s="75"/>
      <c r="U13" s="76"/>
      <c r="V13" s="76"/>
    </row>
    <row r="14" spans="1:22" s="77" customFormat="1" ht="17.100000000000001" customHeight="1" x14ac:dyDescent="0.2">
      <c r="A14" s="66" t="s">
        <v>314</v>
      </c>
      <c r="B14" s="67">
        <v>3255705</v>
      </c>
      <c r="C14" s="67">
        <v>3635293</v>
      </c>
      <c r="D14" s="68">
        <v>-10.441744310568639</v>
      </c>
      <c r="E14" s="67">
        <v>793176</v>
      </c>
      <c r="F14" s="67">
        <v>651321</v>
      </c>
      <c r="G14" s="68">
        <v>21.779583339090863</v>
      </c>
      <c r="H14" s="67">
        <v>945241</v>
      </c>
      <c r="I14" s="67">
        <v>1115205</v>
      </c>
      <c r="J14" s="68">
        <v>-15.240605987240013</v>
      </c>
      <c r="K14" s="67">
        <v>0</v>
      </c>
      <c r="L14" s="67">
        <v>0</v>
      </c>
      <c r="M14" s="67">
        <v>-56538</v>
      </c>
      <c r="N14" s="67">
        <v>-56538</v>
      </c>
      <c r="O14" s="68">
        <v>0</v>
      </c>
      <c r="P14" s="67">
        <v>4937584</v>
      </c>
      <c r="Q14" s="67">
        <v>5345281</v>
      </c>
      <c r="R14" s="68">
        <v>-7.6272323194982645</v>
      </c>
      <c r="S14" s="74"/>
      <c r="T14" s="75"/>
      <c r="U14" s="76"/>
      <c r="V14" s="76"/>
    </row>
    <row r="15" spans="1:22" s="77" customFormat="1" ht="17.100000000000001" customHeight="1" x14ac:dyDescent="0.2">
      <c r="A15" s="66" t="s">
        <v>320</v>
      </c>
      <c r="B15" s="67">
        <v>9118495</v>
      </c>
      <c r="C15" s="67">
        <v>9893039</v>
      </c>
      <c r="D15" s="68">
        <v>-7.8291817104936099</v>
      </c>
      <c r="E15" s="67">
        <v>837466</v>
      </c>
      <c r="F15" s="67">
        <v>1131279</v>
      </c>
      <c r="G15" s="68">
        <v>-25.971754094259687</v>
      </c>
      <c r="H15" s="67">
        <v>2745065</v>
      </c>
      <c r="I15" s="67">
        <v>3269338</v>
      </c>
      <c r="J15" s="68">
        <v>-16.036059899588235</v>
      </c>
      <c r="K15" s="67">
        <v>0</v>
      </c>
      <c r="L15" s="67">
        <v>0</v>
      </c>
      <c r="M15" s="67">
        <v>-148841</v>
      </c>
      <c r="N15" s="67">
        <v>-148841</v>
      </c>
      <c r="O15" s="68">
        <v>0</v>
      </c>
      <c r="P15" s="67">
        <v>12552185</v>
      </c>
      <c r="Q15" s="67">
        <v>14144815</v>
      </c>
      <c r="R15" s="68">
        <v>-11.259461505859214</v>
      </c>
      <c r="S15" s="74"/>
      <c r="T15" s="75"/>
      <c r="U15" s="76"/>
      <c r="V15" s="76"/>
    </row>
    <row r="16" spans="1:22" s="77" customFormat="1" ht="17.100000000000001" customHeight="1" x14ac:dyDescent="0.2">
      <c r="A16" s="66" t="s">
        <v>1501</v>
      </c>
      <c r="B16" s="67">
        <v>1241392</v>
      </c>
      <c r="C16" s="67">
        <v>1420903</v>
      </c>
      <c r="D16" s="68">
        <v>-12.633585825351906</v>
      </c>
      <c r="E16" s="67">
        <v>270151</v>
      </c>
      <c r="F16" s="67">
        <v>220809</v>
      </c>
      <c r="G16" s="68">
        <v>22.346009447078696</v>
      </c>
      <c r="H16" s="67">
        <v>287653</v>
      </c>
      <c r="I16" s="67">
        <v>316083</v>
      </c>
      <c r="J16" s="68">
        <v>-8.9944729707070614</v>
      </c>
      <c r="K16" s="67">
        <v>0</v>
      </c>
      <c r="L16" s="67">
        <v>0</v>
      </c>
      <c r="M16" s="67">
        <v>-19902</v>
      </c>
      <c r="N16" s="67">
        <v>-19902</v>
      </c>
      <c r="O16" s="68">
        <v>0</v>
      </c>
      <c r="P16" s="67">
        <v>1779294</v>
      </c>
      <c r="Q16" s="67">
        <v>1937893</v>
      </c>
      <c r="R16" s="68">
        <v>-8.1840947874831063</v>
      </c>
      <c r="S16" s="74"/>
      <c r="T16" s="75"/>
      <c r="U16" s="76"/>
      <c r="V16" s="76"/>
    </row>
    <row r="17" spans="1:22" s="77" customFormat="1" ht="17.100000000000001" customHeight="1" x14ac:dyDescent="0.2">
      <c r="A17" s="66" t="s">
        <v>333</v>
      </c>
      <c r="B17" s="67">
        <v>660312</v>
      </c>
      <c r="C17" s="67">
        <v>836130</v>
      </c>
      <c r="D17" s="68">
        <v>-21.027591403250689</v>
      </c>
      <c r="E17" s="67">
        <v>458026</v>
      </c>
      <c r="F17" s="67">
        <v>392802</v>
      </c>
      <c r="G17" s="68">
        <v>16.604803437864369</v>
      </c>
      <c r="H17" s="67">
        <v>60328</v>
      </c>
      <c r="I17" s="67">
        <v>70746</v>
      </c>
      <c r="J17" s="68">
        <v>-14.725920900121562</v>
      </c>
      <c r="K17" s="67">
        <v>0</v>
      </c>
      <c r="L17" s="67">
        <v>0</v>
      </c>
      <c r="M17" s="67">
        <v>-12744</v>
      </c>
      <c r="N17" s="67">
        <v>-12744</v>
      </c>
      <c r="O17" s="68">
        <v>0</v>
      </c>
      <c r="P17" s="67">
        <v>1165922</v>
      </c>
      <c r="Q17" s="67">
        <v>1286934</v>
      </c>
      <c r="R17" s="68">
        <v>-9.4031240141297072</v>
      </c>
      <c r="S17" s="74"/>
      <c r="T17" s="75"/>
      <c r="U17" s="76"/>
      <c r="V17" s="76"/>
    </row>
    <row r="18" spans="1:22" s="77" customFormat="1" ht="17.100000000000001" customHeight="1" x14ac:dyDescent="0.2">
      <c r="A18" s="66" t="s">
        <v>334</v>
      </c>
      <c r="B18" s="67">
        <v>345177</v>
      </c>
      <c r="C18" s="67">
        <v>414865</v>
      </c>
      <c r="D18" s="68">
        <v>-16.797753486073784</v>
      </c>
      <c r="E18" s="67">
        <v>178023</v>
      </c>
      <c r="F18" s="67">
        <v>172457</v>
      </c>
      <c r="G18" s="68">
        <v>3.2274711957183531</v>
      </c>
      <c r="H18" s="67">
        <v>87102</v>
      </c>
      <c r="I18" s="67">
        <v>106009</v>
      </c>
      <c r="J18" s="68">
        <v>-17.835278136761971</v>
      </c>
      <c r="K18" s="67">
        <v>0</v>
      </c>
      <c r="L18" s="67">
        <v>0</v>
      </c>
      <c r="M18" s="67">
        <v>-6589</v>
      </c>
      <c r="N18" s="67">
        <v>-6589</v>
      </c>
      <c r="O18" s="68">
        <v>0</v>
      </c>
      <c r="P18" s="67">
        <v>603713</v>
      </c>
      <c r="Q18" s="67">
        <v>686742</v>
      </c>
      <c r="R18" s="68">
        <v>-12.090275532878431</v>
      </c>
      <c r="S18" s="74"/>
      <c r="T18" s="75"/>
      <c r="U18" s="76"/>
      <c r="V18" s="76"/>
    </row>
    <row r="19" spans="1:22" s="77" customFormat="1" ht="17.100000000000001" customHeight="1" x14ac:dyDescent="0.2">
      <c r="A19" s="66" t="s">
        <v>1502</v>
      </c>
      <c r="B19" s="67">
        <v>1540933</v>
      </c>
      <c r="C19" s="67">
        <v>1687379</v>
      </c>
      <c r="D19" s="68">
        <v>-8.6789037910273859</v>
      </c>
      <c r="E19" s="67">
        <v>213599</v>
      </c>
      <c r="F19" s="67">
        <v>200624</v>
      </c>
      <c r="G19" s="68">
        <v>6.4673219554988437</v>
      </c>
      <c r="H19" s="67">
        <v>433766</v>
      </c>
      <c r="I19" s="67">
        <v>555977</v>
      </c>
      <c r="J19" s="68">
        <v>-21.981304982040626</v>
      </c>
      <c r="K19" s="67">
        <v>0</v>
      </c>
      <c r="L19" s="67">
        <v>0</v>
      </c>
      <c r="M19" s="67">
        <v>-19501</v>
      </c>
      <c r="N19" s="67">
        <v>-19501</v>
      </c>
      <c r="O19" s="68">
        <v>0</v>
      </c>
      <c r="P19" s="67">
        <v>2168797</v>
      </c>
      <c r="Q19" s="67">
        <v>2424479</v>
      </c>
      <c r="R19" s="68">
        <v>-10.545853356535568</v>
      </c>
      <c r="S19" s="74"/>
      <c r="T19" s="75"/>
      <c r="U19" s="76"/>
      <c r="V19" s="76"/>
    </row>
    <row r="20" spans="1:22" s="73" customFormat="1" ht="17.100000000000001" customHeight="1" x14ac:dyDescent="0.2">
      <c r="A20" s="66" t="s">
        <v>1503</v>
      </c>
      <c r="B20" s="67">
        <v>5257768</v>
      </c>
      <c r="C20" s="67">
        <v>5945894</v>
      </c>
      <c r="D20" s="68">
        <v>-11.57312928888406</v>
      </c>
      <c r="E20" s="67">
        <v>1407344</v>
      </c>
      <c r="F20" s="67">
        <v>1292268</v>
      </c>
      <c r="G20" s="68">
        <v>8.9049639857986111</v>
      </c>
      <c r="H20" s="67">
        <v>708815</v>
      </c>
      <c r="I20" s="67">
        <v>859785</v>
      </c>
      <c r="J20" s="68">
        <v>-17.559040923021453</v>
      </c>
      <c r="K20" s="67">
        <v>0</v>
      </c>
      <c r="L20" s="67">
        <v>0</v>
      </c>
      <c r="M20" s="67">
        <v>-60825</v>
      </c>
      <c r="N20" s="67">
        <v>-60825</v>
      </c>
      <c r="O20" s="68">
        <v>0</v>
      </c>
      <c r="P20" s="67">
        <v>7313102</v>
      </c>
      <c r="Q20" s="67">
        <v>8037122</v>
      </c>
      <c r="R20" s="68">
        <v>-9.0084485466314934</v>
      </c>
      <c r="S20" s="69"/>
      <c r="T20" s="70"/>
      <c r="U20" s="72"/>
      <c r="V20" s="72"/>
    </row>
    <row r="21" spans="1:22" s="77" customFormat="1" ht="17.100000000000001" customHeight="1" x14ac:dyDescent="0.2">
      <c r="A21" s="66" t="s">
        <v>342</v>
      </c>
      <c r="B21" s="67">
        <v>1883892</v>
      </c>
      <c r="C21" s="67">
        <v>2113634</v>
      </c>
      <c r="D21" s="68">
        <v>-10.869526133663634</v>
      </c>
      <c r="E21" s="67">
        <v>256568</v>
      </c>
      <c r="F21" s="67">
        <v>236198</v>
      </c>
      <c r="G21" s="68">
        <v>8.6241204413246511</v>
      </c>
      <c r="H21" s="67">
        <v>157773</v>
      </c>
      <c r="I21" s="67">
        <v>201492</v>
      </c>
      <c r="J21" s="68">
        <v>-21.697635638139477</v>
      </c>
      <c r="K21" s="67">
        <v>0</v>
      </c>
      <c r="L21" s="67">
        <v>0</v>
      </c>
      <c r="M21" s="67">
        <v>-23584</v>
      </c>
      <c r="N21" s="67">
        <v>-23584</v>
      </c>
      <c r="O21" s="68">
        <v>0</v>
      </c>
      <c r="P21" s="67">
        <v>2274649</v>
      </c>
      <c r="Q21" s="67">
        <v>2527740</v>
      </c>
      <c r="R21" s="68">
        <v>-10.012540846764303</v>
      </c>
      <c r="S21" s="74"/>
      <c r="T21" s="75"/>
      <c r="U21" s="76"/>
      <c r="V21" s="76"/>
    </row>
    <row r="22" spans="1:22" s="77" customFormat="1" ht="17.100000000000001" customHeight="1" x14ac:dyDescent="0.2">
      <c r="A22" s="66" t="s">
        <v>346</v>
      </c>
      <c r="B22" s="67">
        <v>2245002</v>
      </c>
      <c r="C22" s="67">
        <v>2447209</v>
      </c>
      <c r="D22" s="68">
        <v>-8.262759739768855</v>
      </c>
      <c r="E22" s="67">
        <v>151346</v>
      </c>
      <c r="F22" s="67">
        <v>246061</v>
      </c>
      <c r="G22" s="68">
        <v>-38.492487635179899</v>
      </c>
      <c r="H22" s="67">
        <v>790104</v>
      </c>
      <c r="I22" s="67">
        <v>933020</v>
      </c>
      <c r="J22" s="68">
        <v>-15.31757089880174</v>
      </c>
      <c r="K22" s="67">
        <v>0</v>
      </c>
      <c r="L22" s="67">
        <v>0</v>
      </c>
      <c r="M22" s="67">
        <v>-34199</v>
      </c>
      <c r="N22" s="67">
        <v>-34199</v>
      </c>
      <c r="O22" s="68">
        <v>0</v>
      </c>
      <c r="P22" s="67">
        <v>3152253</v>
      </c>
      <c r="Q22" s="67">
        <v>3592091</v>
      </c>
      <c r="R22" s="68">
        <v>-12.244622978649483</v>
      </c>
      <c r="S22" s="74"/>
      <c r="T22" s="75"/>
      <c r="U22" s="76"/>
      <c r="V22" s="76"/>
    </row>
    <row r="23" spans="1:22" s="77" customFormat="1" ht="17.100000000000001" customHeight="1" x14ac:dyDescent="0.2">
      <c r="A23" s="66" t="s">
        <v>352</v>
      </c>
      <c r="B23" s="67">
        <v>1052013</v>
      </c>
      <c r="C23" s="67">
        <v>1153511</v>
      </c>
      <c r="D23" s="68">
        <v>-8.7990491638137822</v>
      </c>
      <c r="E23" s="67">
        <v>803967</v>
      </c>
      <c r="F23" s="67">
        <v>838673</v>
      </c>
      <c r="G23" s="68">
        <v>-4.1382040437691447</v>
      </c>
      <c r="H23" s="67">
        <v>1789158</v>
      </c>
      <c r="I23" s="67">
        <v>2013249</v>
      </c>
      <c r="J23" s="68">
        <v>-11.130813923165988</v>
      </c>
      <c r="K23" s="67">
        <v>0</v>
      </c>
      <c r="L23" s="67">
        <v>0</v>
      </c>
      <c r="M23" s="67">
        <v>-37728</v>
      </c>
      <c r="N23" s="67">
        <v>-37728</v>
      </c>
      <c r="O23" s="68">
        <v>0</v>
      </c>
      <c r="P23" s="67">
        <v>3607410</v>
      </c>
      <c r="Q23" s="67">
        <v>3967705</v>
      </c>
      <c r="R23" s="68">
        <v>-9.0806902226854049</v>
      </c>
      <c r="S23" s="74"/>
      <c r="T23" s="75"/>
      <c r="U23" s="76"/>
      <c r="V23" s="76"/>
    </row>
    <row r="24" spans="1:22" s="77" customFormat="1" ht="17.100000000000001" customHeight="1" x14ac:dyDescent="0.2">
      <c r="A24" s="66" t="s">
        <v>355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8">
        <v>0</v>
      </c>
      <c r="H24" s="67">
        <v>0</v>
      </c>
      <c r="I24" s="67">
        <v>0</v>
      </c>
      <c r="J24" s="68">
        <v>0</v>
      </c>
      <c r="K24" s="67">
        <v>0</v>
      </c>
      <c r="L24" s="67">
        <v>0</v>
      </c>
      <c r="M24" s="67">
        <v>0</v>
      </c>
      <c r="N24" s="67">
        <v>0</v>
      </c>
      <c r="O24" s="68">
        <v>0</v>
      </c>
      <c r="P24" s="67">
        <v>0</v>
      </c>
      <c r="Q24" s="67">
        <v>0</v>
      </c>
      <c r="R24" s="68">
        <v>0</v>
      </c>
      <c r="S24" s="74"/>
      <c r="T24" s="75"/>
      <c r="U24" s="76"/>
      <c r="V24" s="76"/>
    </row>
    <row r="25" spans="1:22" s="77" customFormat="1" ht="17.100000000000001" customHeight="1" x14ac:dyDescent="0.2">
      <c r="A25" s="66" t="s">
        <v>356</v>
      </c>
      <c r="B25" s="67">
        <v>937758</v>
      </c>
      <c r="C25" s="67">
        <v>1121546</v>
      </c>
      <c r="D25" s="68">
        <v>-16.387022913014714</v>
      </c>
      <c r="E25" s="67">
        <v>489275</v>
      </c>
      <c r="F25" s="67">
        <v>416337</v>
      </c>
      <c r="G25" s="68">
        <v>17.518981017781268</v>
      </c>
      <c r="H25" s="67">
        <v>569617</v>
      </c>
      <c r="I25" s="67">
        <v>649261</v>
      </c>
      <c r="J25" s="68">
        <v>-12.266869564012008</v>
      </c>
      <c r="K25" s="67">
        <v>0</v>
      </c>
      <c r="L25" s="67">
        <v>0</v>
      </c>
      <c r="M25" s="67">
        <v>-26525</v>
      </c>
      <c r="N25" s="67">
        <v>-26525</v>
      </c>
      <c r="O25" s="68">
        <v>0</v>
      </c>
      <c r="P25" s="67">
        <v>1970125</v>
      </c>
      <c r="Q25" s="67">
        <v>2160619</v>
      </c>
      <c r="R25" s="68">
        <v>-8.8166400462089811</v>
      </c>
      <c r="S25" s="74"/>
      <c r="T25" s="75"/>
      <c r="U25" s="76"/>
      <c r="V25" s="76"/>
    </row>
    <row r="26" spans="1:22" s="77" customFormat="1" ht="17.100000000000001" customHeight="1" x14ac:dyDescent="0.2">
      <c r="A26" s="66" t="s">
        <v>359</v>
      </c>
      <c r="B26" s="67">
        <v>1214461</v>
      </c>
      <c r="C26" s="67">
        <v>1827499</v>
      </c>
      <c r="D26" s="68">
        <v>-33.545189354412777</v>
      </c>
      <c r="E26" s="67">
        <v>758815</v>
      </c>
      <c r="F26" s="67">
        <v>680517</v>
      </c>
      <c r="G26" s="68">
        <v>11.505664075989284</v>
      </c>
      <c r="H26" s="67">
        <v>-19584</v>
      </c>
      <c r="I26" s="67">
        <v>-310304</v>
      </c>
      <c r="J26" s="68">
        <v>-93.688769722594614</v>
      </c>
      <c r="K26" s="67">
        <v>0</v>
      </c>
      <c r="L26" s="67">
        <v>0</v>
      </c>
      <c r="M26" s="67">
        <v>-8455</v>
      </c>
      <c r="N26" s="67">
        <v>-8455</v>
      </c>
      <c r="O26" s="68">
        <v>0</v>
      </c>
      <c r="P26" s="67">
        <v>1945237</v>
      </c>
      <c r="Q26" s="67">
        <v>2189257</v>
      </c>
      <c r="R26" s="68">
        <v>-11.146247334141218</v>
      </c>
      <c r="S26" s="74"/>
      <c r="T26" s="75"/>
      <c r="U26" s="76"/>
      <c r="V26" s="76"/>
    </row>
    <row r="27" spans="1:22" s="77" customFormat="1" ht="17.100000000000001" customHeight="1" x14ac:dyDescent="0.2">
      <c r="A27" s="66" t="s">
        <v>1439</v>
      </c>
      <c r="B27" s="67">
        <v>13019342</v>
      </c>
      <c r="C27" s="67">
        <v>13930773</v>
      </c>
      <c r="D27" s="68">
        <v>-6.5425730503253483</v>
      </c>
      <c r="E27" s="67">
        <v>308374</v>
      </c>
      <c r="F27" s="67">
        <v>289319</v>
      </c>
      <c r="G27" s="68">
        <v>6.5861557657810241</v>
      </c>
      <c r="H27" s="67">
        <v>-3320678</v>
      </c>
      <c r="I27" s="67">
        <v>-3235542</v>
      </c>
      <c r="J27" s="68">
        <v>2.631274760148377</v>
      </c>
      <c r="K27" s="67">
        <v>0</v>
      </c>
      <c r="L27" s="67">
        <v>0</v>
      </c>
      <c r="M27" s="67">
        <v>-36681</v>
      </c>
      <c r="N27" s="67">
        <v>-36681</v>
      </c>
      <c r="O27" s="68">
        <v>0</v>
      </c>
      <c r="P27" s="67">
        <v>9970357</v>
      </c>
      <c r="Q27" s="67">
        <v>10947869</v>
      </c>
      <c r="R27" s="68">
        <v>-8.9287878764351305</v>
      </c>
      <c r="S27" s="74"/>
      <c r="T27" s="75"/>
      <c r="U27" s="76"/>
      <c r="V27" s="76"/>
    </row>
    <row r="28" spans="1:22" s="77" customFormat="1" ht="17.100000000000001" customHeight="1" x14ac:dyDescent="0.2">
      <c r="A28" s="66" t="s">
        <v>361</v>
      </c>
      <c r="B28" s="67">
        <v>2944620</v>
      </c>
      <c r="C28" s="67">
        <v>3342962</v>
      </c>
      <c r="D28" s="68">
        <v>-11.915839904850847</v>
      </c>
      <c r="E28" s="67">
        <v>622116</v>
      </c>
      <c r="F28" s="67">
        <v>504982</v>
      </c>
      <c r="G28" s="68">
        <v>23.195678261799429</v>
      </c>
      <c r="H28" s="67">
        <v>684497</v>
      </c>
      <c r="I28" s="67">
        <v>791296</v>
      </c>
      <c r="J28" s="68">
        <v>-13.496719306049823</v>
      </c>
      <c r="K28" s="67">
        <v>0</v>
      </c>
      <c r="L28" s="67">
        <v>0</v>
      </c>
      <c r="M28" s="67">
        <v>-49249</v>
      </c>
      <c r="N28" s="67">
        <v>-49249</v>
      </c>
      <c r="O28" s="68">
        <v>0</v>
      </c>
      <c r="P28" s="67">
        <v>4201984</v>
      </c>
      <c r="Q28" s="67">
        <v>4589991</v>
      </c>
      <c r="R28" s="68">
        <v>-8.4533281219941383</v>
      </c>
      <c r="S28" s="74"/>
      <c r="T28" s="75"/>
      <c r="U28" s="76"/>
      <c r="V28" s="76"/>
    </row>
    <row r="29" spans="1:22" s="77" customFormat="1" ht="17.100000000000001" customHeight="1" x14ac:dyDescent="0.2">
      <c r="A29" s="66" t="s">
        <v>372</v>
      </c>
      <c r="B29" s="67">
        <v>-6130</v>
      </c>
      <c r="C29" s="67">
        <v>-203</v>
      </c>
      <c r="D29" s="68">
        <v>0</v>
      </c>
      <c r="E29" s="67">
        <v>30721</v>
      </c>
      <c r="F29" s="67">
        <v>29907</v>
      </c>
      <c r="G29" s="68">
        <v>2.7217708228842747</v>
      </c>
      <c r="H29" s="67">
        <v>0</v>
      </c>
      <c r="I29" s="67">
        <v>0</v>
      </c>
      <c r="J29" s="68">
        <v>0</v>
      </c>
      <c r="K29" s="67">
        <v>0</v>
      </c>
      <c r="L29" s="67">
        <v>0</v>
      </c>
      <c r="M29" s="67">
        <v>0</v>
      </c>
      <c r="N29" s="67">
        <v>0</v>
      </c>
      <c r="O29" s="68">
        <v>0</v>
      </c>
      <c r="P29" s="67">
        <v>24591</v>
      </c>
      <c r="Q29" s="67">
        <v>29704</v>
      </c>
      <c r="R29" s="68">
        <v>-17.213169943441962</v>
      </c>
      <c r="S29" s="74"/>
      <c r="T29" s="75"/>
      <c r="U29" s="76"/>
      <c r="V29" s="76"/>
    </row>
    <row r="30" spans="1:22" s="73" customFormat="1" ht="17.100000000000001" customHeight="1" x14ac:dyDescent="0.2">
      <c r="A30" s="66" t="s">
        <v>371</v>
      </c>
      <c r="B30" s="67">
        <v>-7656</v>
      </c>
      <c r="C30" s="67">
        <v>-254</v>
      </c>
      <c r="D30" s="68">
        <v>0</v>
      </c>
      <c r="E30" s="67">
        <v>37261</v>
      </c>
      <c r="F30" s="67">
        <v>35991</v>
      </c>
      <c r="G30" s="68">
        <v>3.5286599427634688</v>
      </c>
      <c r="H30" s="67">
        <v>0</v>
      </c>
      <c r="I30" s="67">
        <v>0</v>
      </c>
      <c r="J30" s="68">
        <v>0</v>
      </c>
      <c r="K30" s="67">
        <v>0</v>
      </c>
      <c r="L30" s="67">
        <v>0</v>
      </c>
      <c r="M30" s="67">
        <v>0</v>
      </c>
      <c r="N30" s="67">
        <v>0</v>
      </c>
      <c r="O30" s="68">
        <v>0</v>
      </c>
      <c r="P30" s="67">
        <v>29605</v>
      </c>
      <c r="Q30" s="67">
        <v>35737</v>
      </c>
      <c r="R30" s="68">
        <v>-17.158687075020289</v>
      </c>
      <c r="S30" s="69"/>
      <c r="T30" s="70"/>
      <c r="U30" s="72"/>
      <c r="V30" s="72"/>
    </row>
    <row r="31" spans="1:22" s="73" customFormat="1" ht="32.1" customHeight="1" x14ac:dyDescent="0.2">
      <c r="A31" s="66"/>
      <c r="B31" s="67"/>
      <c r="C31" s="67"/>
      <c r="D31" s="68"/>
      <c r="E31" s="67"/>
      <c r="F31" s="67"/>
      <c r="G31" s="68"/>
      <c r="H31" s="67"/>
      <c r="I31" s="67"/>
      <c r="J31" s="68"/>
      <c r="K31" s="67"/>
      <c r="L31" s="67"/>
      <c r="M31" s="67"/>
      <c r="N31" s="67"/>
      <c r="O31" s="68"/>
      <c r="P31" s="67"/>
      <c r="Q31" s="67"/>
      <c r="R31" s="68"/>
      <c r="S31" s="74"/>
      <c r="T31" s="70"/>
      <c r="U31" s="72"/>
      <c r="V31" s="72"/>
    </row>
    <row r="32" spans="1:22" s="44" customFormat="1" ht="23.1" customHeight="1" x14ac:dyDescent="0.2">
      <c r="A32" s="78" t="s">
        <v>1504</v>
      </c>
      <c r="B32" s="67">
        <v>57331571</v>
      </c>
      <c r="C32" s="67">
        <v>64241889</v>
      </c>
      <c r="D32" s="68">
        <v>-10.756716696173116</v>
      </c>
      <c r="E32" s="67">
        <v>9248087</v>
      </c>
      <c r="F32" s="67">
        <v>8946566</v>
      </c>
      <c r="G32" s="68">
        <v>3.3702428395431276</v>
      </c>
      <c r="H32" s="67">
        <v>5157889</v>
      </c>
      <c r="I32" s="67">
        <v>6167445</v>
      </c>
      <c r="J32" s="68">
        <v>-16.369112330957147</v>
      </c>
      <c r="K32" s="67">
        <v>0</v>
      </c>
      <c r="L32" s="67">
        <v>0</v>
      </c>
      <c r="M32" s="67">
        <v>-624556</v>
      </c>
      <c r="N32" s="67">
        <v>-624556</v>
      </c>
      <c r="O32" s="68">
        <v>0</v>
      </c>
      <c r="P32" s="67">
        <v>71112991</v>
      </c>
      <c r="Q32" s="67">
        <v>78731344</v>
      </c>
      <c r="R32" s="68">
        <v>-9.6763914001010836</v>
      </c>
      <c r="S32" s="106"/>
      <c r="T32" s="107"/>
      <c r="U32" s="108"/>
      <c r="V32" s="108"/>
    </row>
    <row r="33" spans="1:19" ht="15" customHeight="1" x14ac:dyDescent="0.2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74"/>
    </row>
    <row r="34" spans="1:19" ht="8.1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90"/>
    </row>
    <row r="35" spans="1:19" ht="8.1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9"/>
    </row>
    <row r="36" spans="1:19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8"/>
    </row>
    <row r="37" spans="1:19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90"/>
    </row>
    <row r="38" spans="1:19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8"/>
    </row>
    <row r="39" spans="1:19" ht="12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8"/>
    </row>
    <row r="40" spans="1:19" ht="12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/>
    </row>
    <row r="41" spans="1:19" ht="12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8"/>
    </row>
    <row r="42" spans="1:19" ht="12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9"/>
    </row>
    <row r="43" spans="1:19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8"/>
    </row>
    <row r="44" spans="1:19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8"/>
    </row>
    <row r="45" spans="1:19" s="86" customFormat="1" ht="12" customHeight="1" x14ac:dyDescent="0.2">
      <c r="S45" s="88"/>
    </row>
    <row r="46" spans="1:19" s="86" customFormat="1" ht="12" customHeight="1" x14ac:dyDescent="0.2">
      <c r="S46" s="88"/>
    </row>
    <row r="47" spans="1:19" s="86" customFormat="1" ht="12" customHeight="1" x14ac:dyDescent="0.2">
      <c r="S47" s="88"/>
    </row>
    <row r="48" spans="1:19" s="86" customFormat="1" ht="12" customHeight="1" x14ac:dyDescent="0.2">
      <c r="S48" s="88"/>
    </row>
    <row r="49" spans="19:19" s="86" customFormat="1" ht="12" customHeight="1" x14ac:dyDescent="0.2">
      <c r="S49" s="88"/>
    </row>
    <row r="50" spans="19:19" s="86" customFormat="1" ht="12" customHeight="1" x14ac:dyDescent="0.2">
      <c r="S50" s="88"/>
    </row>
    <row r="51" spans="19:19" s="86" customFormat="1" ht="12" customHeight="1" x14ac:dyDescent="0.2">
      <c r="S51" s="88"/>
    </row>
    <row r="52" spans="19:19" s="86" customFormat="1" ht="12" customHeight="1" x14ac:dyDescent="0.2">
      <c r="S52" s="88"/>
    </row>
    <row r="53" spans="19:19" s="86" customFormat="1" ht="12" customHeight="1" x14ac:dyDescent="0.2">
      <c r="S53" s="88"/>
    </row>
    <row r="54" spans="19:19" s="86" customFormat="1" ht="12" customHeight="1" x14ac:dyDescent="0.2">
      <c r="S54" s="88"/>
    </row>
    <row r="55" spans="19:19" s="86" customFormat="1" ht="12" customHeight="1" x14ac:dyDescent="0.2">
      <c r="S55" s="88"/>
    </row>
    <row r="56" spans="19:19" s="86" customFormat="1" ht="12" customHeight="1" x14ac:dyDescent="0.2">
      <c r="S56" s="88"/>
    </row>
    <row r="57" spans="19:19" s="86" customFormat="1" ht="12" customHeight="1" x14ac:dyDescent="0.2">
      <c r="S57" s="88"/>
    </row>
    <row r="58" spans="19:19" s="86" customFormat="1" ht="12" customHeight="1" x14ac:dyDescent="0.2">
      <c r="S58" s="88"/>
    </row>
    <row r="59" spans="19:19" s="86" customFormat="1" ht="12" customHeight="1" x14ac:dyDescent="0.2">
      <c r="S59" s="88"/>
    </row>
    <row r="60" spans="19:19" s="86" customFormat="1" ht="12" customHeight="1" x14ac:dyDescent="0.2">
      <c r="S60" s="88"/>
    </row>
    <row r="61" spans="19:19" s="86" customFormat="1" ht="12" customHeight="1" x14ac:dyDescent="0.2">
      <c r="S61" s="88"/>
    </row>
    <row r="62" spans="19:19" s="86" customFormat="1" ht="12" customHeight="1" x14ac:dyDescent="0.2">
      <c r="S62" s="88"/>
    </row>
    <row r="63" spans="19:19" s="86" customFormat="1" ht="12" customHeight="1" x14ac:dyDescent="0.2">
      <c r="S63" s="92"/>
    </row>
    <row r="64" spans="19:19" s="86" customFormat="1" ht="12" customHeight="1" x14ac:dyDescent="0.2">
      <c r="S64" s="88"/>
    </row>
    <row r="65" spans="19:19" s="86" customFormat="1" ht="12" customHeight="1" x14ac:dyDescent="0.2">
      <c r="S65" s="92"/>
    </row>
    <row r="66" spans="19:19" s="86" customFormat="1" ht="12" customHeight="1" x14ac:dyDescent="0.2">
      <c r="S66" s="88"/>
    </row>
    <row r="67" spans="19:19" s="86" customFormat="1" ht="12" customHeight="1" x14ac:dyDescent="0.2">
      <c r="S67" s="88"/>
    </row>
    <row r="68" spans="19:19" s="86" customFormat="1" ht="12" customHeight="1" x14ac:dyDescent="0.2">
      <c r="S68" s="93"/>
    </row>
    <row r="69" spans="19:19" s="86" customFormat="1" ht="12" customHeight="1" x14ac:dyDescent="0.2">
      <c r="S69" s="93"/>
    </row>
    <row r="70" spans="19:19" s="86" customFormat="1" ht="12" customHeight="1" x14ac:dyDescent="0.2">
      <c r="S70" s="93"/>
    </row>
    <row r="71" spans="19:19" s="86" customFormat="1" ht="12" customHeight="1" x14ac:dyDescent="0.2">
      <c r="S71" s="90"/>
    </row>
    <row r="72" spans="19:19" s="86" customFormat="1" ht="20.100000000000001" customHeight="1" x14ac:dyDescent="0.2">
      <c r="S72" s="93"/>
    </row>
    <row r="73" spans="19:19" s="86" customFormat="1" ht="9.6" customHeight="1" x14ac:dyDescent="0.2">
      <c r="S73" s="93"/>
    </row>
    <row r="74" spans="19:19" s="86" customFormat="1" ht="9.6" customHeight="1" x14ac:dyDescent="0.2">
      <c r="S74" s="93"/>
    </row>
    <row r="75" spans="19:19" s="86" customFormat="1" ht="9.9499999999999993" customHeight="1" x14ac:dyDescent="0.2">
      <c r="S75" s="93"/>
    </row>
    <row r="76" spans="19:19" s="86" customFormat="1" ht="9.9499999999999993" customHeight="1" x14ac:dyDescent="0.2">
      <c r="S76" s="93"/>
    </row>
    <row r="77" spans="19:19" s="86" customFormat="1" ht="8.1" customHeight="1" x14ac:dyDescent="0.2">
      <c r="S77" s="90"/>
    </row>
    <row r="78" spans="19:19" s="86" customFormat="1" ht="8.1" customHeight="1" x14ac:dyDescent="0.2">
      <c r="S78" s="93"/>
    </row>
    <row r="79" spans="19:19" s="86" customFormat="1" ht="8.1" customHeight="1" x14ac:dyDescent="0.2">
      <c r="S79" s="93"/>
    </row>
    <row r="80" spans="19:19" s="86" customFormat="1" ht="9.9499999999999993" customHeight="1" x14ac:dyDescent="0.2">
      <c r="S80" s="93"/>
    </row>
    <row r="81" spans="19:19" s="86" customFormat="1" ht="8.1" customHeight="1" x14ac:dyDescent="0.2">
      <c r="S81" s="93"/>
    </row>
    <row r="82" spans="19:19" s="86" customFormat="1" ht="8.1" customHeight="1" x14ac:dyDescent="0.2">
      <c r="S82" s="93"/>
    </row>
    <row r="83" spans="19:19" s="86" customFormat="1" ht="8.1" customHeight="1" x14ac:dyDescent="0.2">
      <c r="S83" s="93"/>
    </row>
    <row r="84" spans="19:19" s="86" customFormat="1" ht="8.1" customHeight="1" x14ac:dyDescent="0.2">
      <c r="S84" s="93"/>
    </row>
    <row r="85" spans="19:19" s="86" customFormat="1" ht="8.1" customHeight="1" x14ac:dyDescent="0.2">
      <c r="S85" s="93"/>
    </row>
    <row r="86" spans="19:19" s="86" customFormat="1" ht="8.1" customHeight="1" x14ac:dyDescent="0.2">
      <c r="S86" s="93"/>
    </row>
    <row r="87" spans="19:19" s="86" customFormat="1" ht="8.1" customHeight="1" x14ac:dyDescent="0.2">
      <c r="S87" s="93"/>
    </row>
    <row r="88" spans="19:19" s="86" customFormat="1" ht="12" customHeight="1" x14ac:dyDescent="0.2">
      <c r="S88" s="93"/>
    </row>
    <row r="89" spans="19:19" s="86" customFormat="1" ht="12" customHeight="1" x14ac:dyDescent="0.2">
      <c r="S89" s="93"/>
    </row>
    <row r="90" spans="19:19" s="86" customFormat="1" ht="12" customHeight="1" x14ac:dyDescent="0.2">
      <c r="S90" s="93"/>
    </row>
    <row r="91" spans="19:19" s="86" customFormat="1" ht="12" customHeight="1" x14ac:dyDescent="0.2">
      <c r="S91" s="93"/>
    </row>
    <row r="92" spans="19:19" s="86" customFormat="1" ht="12" customHeight="1" x14ac:dyDescent="0.2">
      <c r="S92" s="93"/>
    </row>
    <row r="93" spans="19:19" s="86" customFormat="1" ht="12" customHeight="1" x14ac:dyDescent="0.2">
      <c r="S93" s="93"/>
    </row>
    <row r="94" spans="19:19" s="86" customFormat="1" ht="12" customHeight="1" x14ac:dyDescent="0.2">
      <c r="S94" s="93"/>
    </row>
    <row r="95" spans="19:19" s="86" customFormat="1" ht="12" customHeight="1" x14ac:dyDescent="0.2">
      <c r="S95" s="93"/>
    </row>
    <row r="96" spans="19:19" s="86" customFormat="1" ht="12" customHeight="1" x14ac:dyDescent="0.2">
      <c r="S96" s="93"/>
    </row>
    <row r="97" spans="19:19" s="86" customFormat="1" ht="12" customHeight="1" x14ac:dyDescent="0.2">
      <c r="S97" s="93"/>
    </row>
    <row r="98" spans="19:19" s="86" customFormat="1" ht="12" customHeight="1" x14ac:dyDescent="0.2">
      <c r="S98" s="93"/>
    </row>
    <row r="99" spans="19:19" s="86" customFormat="1" ht="12" customHeight="1" x14ac:dyDescent="0.2">
      <c r="S99" s="93"/>
    </row>
    <row r="100" spans="19:19" s="86" customFormat="1" ht="12" customHeight="1" x14ac:dyDescent="0.2">
      <c r="S100" s="93"/>
    </row>
    <row r="101" spans="19:19" s="86" customFormat="1" ht="12" customHeight="1" x14ac:dyDescent="0.2">
      <c r="S101" s="93"/>
    </row>
    <row r="102" spans="19:19" s="86" customFormat="1" ht="12" customHeight="1" x14ac:dyDescent="0.2">
      <c r="S102" s="93"/>
    </row>
    <row r="103" spans="19:19" s="86" customFormat="1" ht="12" customHeight="1" x14ac:dyDescent="0.2">
      <c r="S103" s="93"/>
    </row>
    <row r="104" spans="19:19" s="86" customFormat="1" ht="12" customHeight="1" x14ac:dyDescent="0.2">
      <c r="S104" s="93"/>
    </row>
    <row r="105" spans="19:19" s="86" customFormat="1" ht="12" customHeight="1" x14ac:dyDescent="0.2">
      <c r="S105" s="93"/>
    </row>
    <row r="106" spans="19:19" s="86" customFormat="1" ht="12" customHeight="1" x14ac:dyDescent="0.2">
      <c r="S106" s="93"/>
    </row>
    <row r="107" spans="19:19" s="86" customFormat="1" ht="12" customHeight="1" x14ac:dyDescent="0.2">
      <c r="S107" s="93"/>
    </row>
    <row r="108" spans="19:19" s="86" customFormat="1" ht="12" customHeight="1" x14ac:dyDescent="0.2">
      <c r="S108" s="93"/>
    </row>
    <row r="109" spans="19:19" s="86" customFormat="1" ht="12" customHeight="1" x14ac:dyDescent="0.2">
      <c r="S109" s="93"/>
    </row>
    <row r="110" spans="19:19" s="86" customFormat="1" ht="12" customHeight="1" x14ac:dyDescent="0.2">
      <c r="S110" s="93"/>
    </row>
    <row r="111" spans="19:19" s="86" customFormat="1" ht="12" customHeight="1" x14ac:dyDescent="0.2">
      <c r="S111" s="93"/>
    </row>
    <row r="112" spans="19:19" s="86" customFormat="1" ht="12" customHeight="1" x14ac:dyDescent="0.2">
      <c r="S112" s="93"/>
    </row>
    <row r="113" spans="19:19" s="86" customFormat="1" ht="12" customHeight="1" x14ac:dyDescent="0.2">
      <c r="S113" s="93"/>
    </row>
    <row r="114" spans="19:19" s="86" customFormat="1" ht="12" customHeight="1" x14ac:dyDescent="0.2">
      <c r="S114" s="93"/>
    </row>
    <row r="115" spans="19:19" s="86" customFormat="1" ht="12" customHeight="1" x14ac:dyDescent="0.2">
      <c r="S115" s="93"/>
    </row>
    <row r="116" spans="19:19" s="86" customFormat="1" ht="12" customHeight="1" x14ac:dyDescent="0.2">
      <c r="S116" s="93"/>
    </row>
    <row r="117" spans="19:19" s="86" customFormat="1" ht="12" customHeight="1" x14ac:dyDescent="0.2">
      <c r="S117" s="93"/>
    </row>
    <row r="118" spans="19:19" s="86" customFormat="1" ht="12" customHeight="1" x14ac:dyDescent="0.2">
      <c r="S118" s="93"/>
    </row>
    <row r="119" spans="19:19" s="86" customFormat="1" ht="12" customHeight="1" x14ac:dyDescent="0.2">
      <c r="S119" s="93"/>
    </row>
    <row r="120" spans="19:19" s="86" customFormat="1" ht="12" customHeight="1" x14ac:dyDescent="0.2">
      <c r="S120" s="93"/>
    </row>
    <row r="121" spans="19:19" s="86" customFormat="1" ht="20.100000000000001" customHeight="1" x14ac:dyDescent="0.2">
      <c r="S121" s="93"/>
    </row>
    <row r="122" spans="19:19" s="86" customFormat="1" ht="9.6" customHeight="1" x14ac:dyDescent="0.2">
      <c r="S122" s="93"/>
    </row>
    <row r="123" spans="19:19" s="86" customFormat="1" ht="9.6" customHeight="1" x14ac:dyDescent="0.2">
      <c r="S123" s="93"/>
    </row>
    <row r="124" spans="19:19" s="86" customFormat="1" ht="9.9499999999999993" customHeight="1" x14ac:dyDescent="0.2">
      <c r="S124" s="93"/>
    </row>
    <row r="125" spans="19:19" s="86" customFormat="1" ht="9.9499999999999993" customHeight="1" x14ac:dyDescent="0.2">
      <c r="S125" s="93"/>
    </row>
    <row r="126" spans="19:19" s="86" customFormat="1" ht="8.1" customHeight="1" x14ac:dyDescent="0.2">
      <c r="S126" s="93"/>
    </row>
    <row r="127" spans="19:19" s="86" customFormat="1" ht="8.1" customHeight="1" x14ac:dyDescent="0.2">
      <c r="S127" s="93"/>
    </row>
    <row r="128" spans="19:19" s="86" customFormat="1" ht="8.1" customHeight="1" x14ac:dyDescent="0.2">
      <c r="S128" s="93"/>
    </row>
    <row r="129" spans="19:19" s="86" customFormat="1" ht="9.9499999999999993" customHeight="1" x14ac:dyDescent="0.2">
      <c r="S129" s="93"/>
    </row>
    <row r="130" spans="19:19" s="86" customFormat="1" ht="8.1" customHeight="1" x14ac:dyDescent="0.2">
      <c r="S130" s="93"/>
    </row>
    <row r="131" spans="19:19" s="86" customFormat="1" ht="8.1" customHeight="1" x14ac:dyDescent="0.2">
      <c r="S131" s="93"/>
    </row>
    <row r="132" spans="19:19" s="86" customFormat="1" ht="8.1" customHeight="1" x14ac:dyDescent="0.2">
      <c r="S132" s="93"/>
    </row>
    <row r="133" spans="19:19" s="86" customFormat="1" ht="8.1" customHeight="1" x14ac:dyDescent="0.2">
      <c r="S133" s="93"/>
    </row>
    <row r="134" spans="19:19" s="86" customFormat="1" ht="8.1" customHeight="1" x14ac:dyDescent="0.2">
      <c r="S134" s="93"/>
    </row>
    <row r="135" spans="19:19" s="86" customFormat="1" ht="8.1" customHeight="1" x14ac:dyDescent="0.2">
      <c r="S135" s="93"/>
    </row>
    <row r="136" spans="19:19" s="86" customFormat="1" ht="8.1" customHeight="1" x14ac:dyDescent="0.2">
      <c r="S136" s="93"/>
    </row>
    <row r="137" spans="19:19" s="86" customFormat="1" ht="12" customHeight="1" x14ac:dyDescent="0.2">
      <c r="S137" s="93"/>
    </row>
    <row r="138" spans="19:19" s="86" customFormat="1" ht="12" customHeight="1" x14ac:dyDescent="0.2">
      <c r="S138" s="93"/>
    </row>
    <row r="139" spans="19:19" s="86" customFormat="1" ht="12" customHeight="1" x14ac:dyDescent="0.2">
      <c r="S139" s="93"/>
    </row>
    <row r="140" spans="19:19" s="86" customFormat="1" ht="12" customHeight="1" x14ac:dyDescent="0.2">
      <c r="S140" s="93"/>
    </row>
    <row r="141" spans="19:19" s="86" customFormat="1" ht="12" customHeight="1" x14ac:dyDescent="0.2">
      <c r="S141" s="93"/>
    </row>
    <row r="142" spans="19:19" s="86" customFormat="1" ht="12" customHeight="1" x14ac:dyDescent="0.2">
      <c r="S142" s="93"/>
    </row>
    <row r="143" spans="19:19" s="86" customFormat="1" ht="12" customHeight="1" x14ac:dyDescent="0.2">
      <c r="S143" s="93"/>
    </row>
    <row r="144" spans="19:19" s="86" customFormat="1" ht="12" customHeight="1" x14ac:dyDescent="0.2">
      <c r="S144" s="93"/>
    </row>
    <row r="145" spans="19:19" s="86" customFormat="1" ht="12" customHeight="1" x14ac:dyDescent="0.2">
      <c r="S145" s="93"/>
    </row>
    <row r="146" spans="19:19" s="86" customFormat="1" ht="12" customHeight="1" x14ac:dyDescent="0.2">
      <c r="S146" s="93"/>
    </row>
    <row r="147" spans="19:19" s="86" customFormat="1" ht="12" customHeight="1" x14ac:dyDescent="0.2">
      <c r="S147" s="93"/>
    </row>
    <row r="148" spans="19:19" s="86" customFormat="1" ht="12" customHeight="1" x14ac:dyDescent="0.2">
      <c r="S148" s="93"/>
    </row>
    <row r="149" spans="19:19" s="86" customFormat="1" ht="12" customHeight="1" x14ac:dyDescent="0.2">
      <c r="S149" s="93"/>
    </row>
    <row r="150" spans="19:19" s="86" customFormat="1" ht="12" customHeight="1" x14ac:dyDescent="0.2">
      <c r="S150" s="93"/>
    </row>
    <row r="151" spans="19:19" s="86" customFormat="1" ht="12" customHeight="1" x14ac:dyDescent="0.2">
      <c r="S151" s="93"/>
    </row>
    <row r="152" spans="19:19" s="86" customFormat="1" ht="12" customHeight="1" x14ac:dyDescent="0.2">
      <c r="S152" s="93"/>
    </row>
    <row r="153" spans="19:19" s="86" customFormat="1" ht="12" customHeight="1" x14ac:dyDescent="0.2">
      <c r="S153" s="93"/>
    </row>
    <row r="154" spans="19:19" s="86" customFormat="1" ht="12" customHeight="1" x14ac:dyDescent="0.2">
      <c r="S154" s="93"/>
    </row>
    <row r="155" spans="19:19" s="86" customFormat="1" ht="12" customHeight="1" x14ac:dyDescent="0.2">
      <c r="S155" s="93"/>
    </row>
    <row r="156" spans="19:19" s="86" customFormat="1" ht="12" customHeight="1" x14ac:dyDescent="0.2">
      <c r="S156" s="93"/>
    </row>
    <row r="157" spans="19:19" s="86" customFormat="1" ht="12" customHeight="1" x14ac:dyDescent="0.2">
      <c r="S157" s="93"/>
    </row>
    <row r="158" spans="19:19" s="86" customFormat="1" ht="12" customHeight="1" x14ac:dyDescent="0.2">
      <c r="S158" s="93"/>
    </row>
    <row r="159" spans="19:19" s="86" customFormat="1" ht="12" customHeight="1" x14ac:dyDescent="0.2">
      <c r="S159" s="93"/>
    </row>
    <row r="160" spans="19:19" s="86" customFormat="1" ht="12" customHeight="1" x14ac:dyDescent="0.2">
      <c r="S160" s="93"/>
    </row>
    <row r="161" spans="19:19" s="86" customFormat="1" ht="12" customHeight="1" x14ac:dyDescent="0.2">
      <c r="S161" s="93"/>
    </row>
    <row r="162" spans="19:19" s="86" customFormat="1" ht="12" customHeight="1" x14ac:dyDescent="0.2">
      <c r="S162" s="93"/>
    </row>
    <row r="163" spans="19:19" s="86" customFormat="1" ht="12" customHeight="1" x14ac:dyDescent="0.2">
      <c r="S163" s="93"/>
    </row>
    <row r="164" spans="19:19" s="86" customFormat="1" ht="12" customHeight="1" x14ac:dyDescent="0.2">
      <c r="S164" s="93"/>
    </row>
    <row r="165" spans="19:19" s="86" customFormat="1" ht="12" customHeight="1" x14ac:dyDescent="0.2">
      <c r="S165" s="93"/>
    </row>
    <row r="166" spans="19:19" s="86" customFormat="1" ht="12" customHeight="1" x14ac:dyDescent="0.2">
      <c r="S166" s="93"/>
    </row>
    <row r="167" spans="19:19" s="86" customFormat="1" ht="12" customHeight="1" x14ac:dyDescent="0.2">
      <c r="S167" s="93"/>
    </row>
    <row r="168" spans="19:19" s="86" customFormat="1" ht="12" customHeight="1" x14ac:dyDescent="0.2">
      <c r="S168" s="93"/>
    </row>
    <row r="169" spans="19:19" s="86" customFormat="1" ht="12" customHeight="1" x14ac:dyDescent="0.2">
      <c r="S169" s="93"/>
    </row>
    <row r="170" spans="19:19" s="86" customFormat="1" ht="20.100000000000001" customHeight="1" x14ac:dyDescent="0.2">
      <c r="S170" s="93"/>
    </row>
    <row r="171" spans="19:19" s="86" customFormat="1" ht="9.6" customHeight="1" x14ac:dyDescent="0.2">
      <c r="S171" s="93"/>
    </row>
    <row r="172" spans="19:19" s="86" customFormat="1" ht="9.6" customHeight="1" x14ac:dyDescent="0.2">
      <c r="S172" s="93"/>
    </row>
    <row r="173" spans="19:19" s="86" customFormat="1" ht="9.9499999999999993" customHeight="1" x14ac:dyDescent="0.2">
      <c r="S173" s="93"/>
    </row>
    <row r="174" spans="19:19" s="86" customFormat="1" ht="9.9499999999999993" customHeight="1" x14ac:dyDescent="0.2">
      <c r="S174" s="93"/>
    </row>
    <row r="175" spans="19:19" s="86" customFormat="1" ht="8.1" customHeight="1" x14ac:dyDescent="0.2">
      <c r="S175" s="93"/>
    </row>
    <row r="176" spans="19:19" s="86" customFormat="1" ht="8.1" customHeight="1" x14ac:dyDescent="0.2">
      <c r="S176" s="93"/>
    </row>
    <row r="177" spans="19:19" s="86" customFormat="1" ht="8.1" customHeight="1" x14ac:dyDescent="0.2">
      <c r="S177" s="93"/>
    </row>
    <row r="178" spans="19:19" s="86" customFormat="1" ht="9.9499999999999993" customHeight="1" x14ac:dyDescent="0.2">
      <c r="S178" s="93"/>
    </row>
    <row r="179" spans="19:19" s="86" customFormat="1" ht="8.1" customHeight="1" x14ac:dyDescent="0.2">
      <c r="S179" s="93"/>
    </row>
    <row r="180" spans="19:19" s="86" customFormat="1" ht="8.1" customHeight="1" x14ac:dyDescent="0.2">
      <c r="S180" s="93"/>
    </row>
    <row r="181" spans="19:19" s="86" customFormat="1" ht="8.1" customHeight="1" x14ac:dyDescent="0.2">
      <c r="S181" s="93"/>
    </row>
    <row r="182" spans="19:19" s="86" customFormat="1" ht="8.1" customHeight="1" x14ac:dyDescent="0.2">
      <c r="S182" s="93"/>
    </row>
    <row r="183" spans="19:19" s="86" customFormat="1" ht="8.1" customHeight="1" x14ac:dyDescent="0.2">
      <c r="S183" s="93"/>
    </row>
    <row r="184" spans="19:19" s="86" customFormat="1" ht="8.1" customHeight="1" x14ac:dyDescent="0.2">
      <c r="S184" s="93"/>
    </row>
    <row r="185" spans="19:19" s="86" customFormat="1" ht="8.1" customHeight="1" x14ac:dyDescent="0.2">
      <c r="S185" s="93"/>
    </row>
    <row r="186" spans="19:19" s="86" customFormat="1" ht="12" customHeight="1" x14ac:dyDescent="0.2">
      <c r="S186" s="93"/>
    </row>
    <row r="187" spans="19:19" s="86" customFormat="1" ht="12" customHeight="1" x14ac:dyDescent="0.2">
      <c r="S187" s="93"/>
    </row>
    <row r="188" spans="19:19" s="86" customFormat="1" ht="12" customHeight="1" x14ac:dyDescent="0.2">
      <c r="S188" s="93"/>
    </row>
    <row r="189" spans="19:19" s="86" customFormat="1" ht="12" customHeight="1" x14ac:dyDescent="0.2">
      <c r="S189" s="93"/>
    </row>
    <row r="190" spans="19:19" s="86" customFormat="1" ht="12" customHeight="1" x14ac:dyDescent="0.2">
      <c r="S190" s="93"/>
    </row>
    <row r="191" spans="19:19" s="86" customFormat="1" ht="12" customHeight="1" x14ac:dyDescent="0.2">
      <c r="S191" s="93"/>
    </row>
    <row r="192" spans="19:19" s="86" customFormat="1" ht="12" customHeight="1" x14ac:dyDescent="0.2">
      <c r="S192" s="93"/>
    </row>
    <row r="193" spans="19:19" s="86" customFormat="1" ht="12" customHeight="1" x14ac:dyDescent="0.2">
      <c r="S193" s="93"/>
    </row>
    <row r="194" spans="19:19" s="86" customFormat="1" ht="12" customHeight="1" x14ac:dyDescent="0.2">
      <c r="S194" s="93"/>
    </row>
    <row r="195" spans="19:19" s="86" customFormat="1" ht="12" customHeight="1" x14ac:dyDescent="0.2">
      <c r="S195" s="93"/>
    </row>
    <row r="196" spans="19:19" s="86" customFormat="1" ht="12" customHeight="1" x14ac:dyDescent="0.2">
      <c r="S196" s="93"/>
    </row>
    <row r="197" spans="19:19" s="86" customFormat="1" ht="12" customHeight="1" x14ac:dyDescent="0.2">
      <c r="S197" s="93"/>
    </row>
    <row r="198" spans="19:19" s="86" customFormat="1" ht="12" customHeight="1" x14ac:dyDescent="0.2">
      <c r="S198" s="93"/>
    </row>
    <row r="199" spans="19:19" s="86" customFormat="1" ht="12" customHeight="1" x14ac:dyDescent="0.2">
      <c r="S199" s="93"/>
    </row>
    <row r="200" spans="19:19" s="86" customFormat="1" ht="12" customHeight="1" x14ac:dyDescent="0.2">
      <c r="S200" s="93"/>
    </row>
    <row r="201" spans="19:19" s="86" customFormat="1" ht="12" customHeight="1" x14ac:dyDescent="0.2">
      <c r="S201" s="93"/>
    </row>
    <row r="202" spans="19:19" s="86" customFormat="1" ht="12" customHeight="1" x14ac:dyDescent="0.2">
      <c r="S202" s="93"/>
    </row>
    <row r="203" spans="19:19" s="86" customFormat="1" ht="12" customHeight="1" x14ac:dyDescent="0.2">
      <c r="S203" s="93"/>
    </row>
    <row r="204" spans="19:19" s="86" customFormat="1" ht="12" customHeight="1" x14ac:dyDescent="0.2">
      <c r="S204" s="93"/>
    </row>
    <row r="205" spans="19:19" s="86" customFormat="1" ht="12" customHeight="1" x14ac:dyDescent="0.2">
      <c r="S205" s="93"/>
    </row>
    <row r="206" spans="19:19" s="86" customFormat="1" ht="12" customHeight="1" x14ac:dyDescent="0.2">
      <c r="S206" s="93"/>
    </row>
    <row r="207" spans="19:19" s="86" customFormat="1" ht="12" customHeight="1" x14ac:dyDescent="0.2">
      <c r="S207" s="93"/>
    </row>
    <row r="208" spans="19:19" s="86" customFormat="1" ht="12" customHeight="1" x14ac:dyDescent="0.2">
      <c r="S208" s="93"/>
    </row>
    <row r="209" spans="19:19" s="86" customFormat="1" ht="12" customHeight="1" x14ac:dyDescent="0.2">
      <c r="S209" s="93"/>
    </row>
    <row r="210" spans="19:19" s="86" customFormat="1" ht="12" customHeight="1" x14ac:dyDescent="0.2">
      <c r="S210" s="93"/>
    </row>
    <row r="211" spans="19:19" s="86" customFormat="1" ht="12" customHeight="1" x14ac:dyDescent="0.2">
      <c r="S211" s="93"/>
    </row>
    <row r="212" spans="19:19" s="86" customFormat="1" ht="12" customHeight="1" x14ac:dyDescent="0.2">
      <c r="S212" s="93"/>
    </row>
    <row r="213" spans="19:19" s="86" customFormat="1" ht="12" customHeight="1" x14ac:dyDescent="0.2">
      <c r="S213" s="93"/>
    </row>
    <row r="214" spans="19:19" s="86" customFormat="1" ht="12" customHeight="1" x14ac:dyDescent="0.2">
      <c r="S214" s="93"/>
    </row>
    <row r="215" spans="19:19" s="86" customFormat="1" ht="12" customHeight="1" x14ac:dyDescent="0.2">
      <c r="S215" s="93"/>
    </row>
    <row r="216" spans="19:19" s="86" customFormat="1" ht="12" customHeight="1" x14ac:dyDescent="0.2">
      <c r="S216" s="93"/>
    </row>
    <row r="217" spans="19:19" s="86" customFormat="1" ht="12" customHeight="1" x14ac:dyDescent="0.2">
      <c r="S217" s="93"/>
    </row>
    <row r="218" spans="19:19" s="86" customFormat="1" ht="12" customHeight="1" x14ac:dyDescent="0.2">
      <c r="S218" s="93"/>
    </row>
    <row r="219" spans="19:19" s="86" customFormat="1" ht="20.100000000000001" customHeight="1" x14ac:dyDescent="0.2">
      <c r="S219" s="93"/>
    </row>
    <row r="220" spans="19:19" s="86" customFormat="1" ht="9.6" customHeight="1" x14ac:dyDescent="0.2">
      <c r="S220" s="93"/>
    </row>
    <row r="221" spans="19:19" s="86" customFormat="1" ht="9.6" customHeight="1" x14ac:dyDescent="0.2">
      <c r="S221" s="93"/>
    </row>
    <row r="222" spans="19:19" s="86" customFormat="1" ht="9.9499999999999993" customHeight="1" x14ac:dyDescent="0.2">
      <c r="S222" s="93"/>
    </row>
    <row r="223" spans="19:19" s="86" customFormat="1" ht="9.9499999999999993" customHeight="1" x14ac:dyDescent="0.2">
      <c r="S223" s="93"/>
    </row>
    <row r="224" spans="19:19" s="86" customFormat="1" ht="8.1" customHeight="1" x14ac:dyDescent="0.2">
      <c r="S224" s="93"/>
    </row>
    <row r="225" spans="19:19" s="86" customFormat="1" ht="8.1" customHeight="1" x14ac:dyDescent="0.2">
      <c r="S225" s="93"/>
    </row>
    <row r="226" spans="19:19" s="86" customFormat="1" ht="8.1" customHeight="1" x14ac:dyDescent="0.2">
      <c r="S226" s="93"/>
    </row>
    <row r="227" spans="19:19" s="86" customFormat="1" ht="9.9499999999999993" customHeight="1" x14ac:dyDescent="0.2">
      <c r="S227" s="93"/>
    </row>
    <row r="228" spans="19:19" s="86" customFormat="1" ht="8.1" customHeight="1" x14ac:dyDescent="0.2">
      <c r="S228" s="93"/>
    </row>
    <row r="229" spans="19:19" s="86" customFormat="1" ht="8.1" customHeight="1" x14ac:dyDescent="0.2">
      <c r="S229" s="93"/>
    </row>
    <row r="230" spans="19:19" s="86" customFormat="1" ht="8.1" customHeight="1" x14ac:dyDescent="0.2">
      <c r="S230" s="93"/>
    </row>
    <row r="231" spans="19:19" s="86" customFormat="1" ht="8.1" customHeight="1" x14ac:dyDescent="0.2">
      <c r="S231" s="93"/>
    </row>
    <row r="232" spans="19:19" s="86" customFormat="1" ht="8.1" customHeight="1" x14ac:dyDescent="0.2">
      <c r="S232" s="93"/>
    </row>
    <row r="233" spans="19:19" s="86" customFormat="1" ht="8.1" customHeight="1" x14ac:dyDescent="0.2">
      <c r="S233" s="93"/>
    </row>
    <row r="234" spans="19:19" s="86" customFormat="1" ht="8.1" customHeight="1" x14ac:dyDescent="0.2">
      <c r="S234" s="93"/>
    </row>
    <row r="235" spans="19:19" s="86" customFormat="1" ht="12" customHeight="1" x14ac:dyDescent="0.2">
      <c r="S235" s="93"/>
    </row>
    <row r="236" spans="19:19" s="86" customFormat="1" ht="12" customHeight="1" x14ac:dyDescent="0.2">
      <c r="S236" s="93"/>
    </row>
    <row r="237" spans="19:19" s="86" customFormat="1" ht="12" customHeight="1" x14ac:dyDescent="0.2">
      <c r="S237" s="93"/>
    </row>
    <row r="238" spans="19:19" s="86" customFormat="1" ht="12" customHeight="1" x14ac:dyDescent="0.2">
      <c r="S238" s="93"/>
    </row>
    <row r="239" spans="19:19" s="86" customFormat="1" ht="12" customHeight="1" x14ac:dyDescent="0.2">
      <c r="S239" s="93"/>
    </row>
    <row r="240" spans="19:19" s="86" customFormat="1" ht="12" customHeight="1" x14ac:dyDescent="0.2">
      <c r="S240" s="93"/>
    </row>
    <row r="241" spans="19:19" s="86" customFormat="1" ht="12" customHeight="1" x14ac:dyDescent="0.2">
      <c r="S241" s="93"/>
    </row>
    <row r="242" spans="19:19" s="86" customFormat="1" ht="12" customHeight="1" x14ac:dyDescent="0.2">
      <c r="S242" s="93"/>
    </row>
    <row r="243" spans="19:19" s="86" customFormat="1" ht="12" customHeight="1" x14ac:dyDescent="0.2">
      <c r="S243" s="93"/>
    </row>
    <row r="244" spans="19:19" s="86" customFormat="1" ht="12" customHeight="1" x14ac:dyDescent="0.2">
      <c r="S244" s="93"/>
    </row>
    <row r="245" spans="19:19" s="86" customFormat="1" ht="12" customHeight="1" x14ac:dyDescent="0.2">
      <c r="S245" s="93"/>
    </row>
    <row r="246" spans="19:19" s="86" customFormat="1" ht="12" customHeight="1" x14ac:dyDescent="0.2">
      <c r="S246" s="93"/>
    </row>
    <row r="247" spans="19:19" s="86" customFormat="1" ht="12" customHeight="1" x14ac:dyDescent="0.2">
      <c r="S247" s="93"/>
    </row>
    <row r="248" spans="19:19" s="86" customFormat="1" ht="12" customHeight="1" x14ac:dyDescent="0.2">
      <c r="S248" s="93"/>
    </row>
    <row r="249" spans="19:19" s="86" customFormat="1" ht="12" customHeight="1" x14ac:dyDescent="0.2">
      <c r="S249" s="93"/>
    </row>
    <row r="250" spans="19:19" s="86" customFormat="1" ht="12" customHeight="1" x14ac:dyDescent="0.2">
      <c r="S250" s="93"/>
    </row>
    <row r="251" spans="19:19" s="86" customFormat="1" ht="12" customHeight="1" x14ac:dyDescent="0.2">
      <c r="S251" s="93"/>
    </row>
    <row r="252" spans="19:19" s="86" customFormat="1" ht="12" customHeight="1" x14ac:dyDescent="0.2">
      <c r="S252" s="93"/>
    </row>
    <row r="253" spans="19:19" s="86" customFormat="1" ht="12" customHeight="1" x14ac:dyDescent="0.2">
      <c r="S253" s="93"/>
    </row>
    <row r="254" spans="19:19" s="86" customFormat="1" ht="12" customHeight="1" x14ac:dyDescent="0.2">
      <c r="S254" s="93"/>
    </row>
    <row r="255" spans="19:19" s="86" customFormat="1" ht="12" customHeight="1" x14ac:dyDescent="0.2">
      <c r="S255" s="93"/>
    </row>
    <row r="256" spans="19:19" s="86" customFormat="1" ht="12" customHeight="1" x14ac:dyDescent="0.2">
      <c r="S256" s="93"/>
    </row>
    <row r="257" spans="19:19" s="86" customFormat="1" ht="12" customHeight="1" x14ac:dyDescent="0.2">
      <c r="S257" s="93"/>
    </row>
    <row r="258" spans="19:19" s="86" customFormat="1" ht="12" customHeight="1" x14ac:dyDescent="0.2">
      <c r="S258" s="93"/>
    </row>
    <row r="259" spans="19:19" s="86" customFormat="1" ht="12" customHeight="1" x14ac:dyDescent="0.2">
      <c r="S259" s="93"/>
    </row>
    <row r="260" spans="19:19" s="86" customFormat="1" ht="12" customHeight="1" x14ac:dyDescent="0.2">
      <c r="S260" s="93"/>
    </row>
    <row r="261" spans="19:19" s="86" customFormat="1" ht="12" customHeight="1" x14ac:dyDescent="0.2">
      <c r="S261" s="93"/>
    </row>
    <row r="262" spans="19:19" s="86" customFormat="1" ht="12" customHeight="1" x14ac:dyDescent="0.2">
      <c r="S262" s="93"/>
    </row>
    <row r="263" spans="19:19" s="86" customFormat="1" ht="12" customHeight="1" x14ac:dyDescent="0.2">
      <c r="S263" s="93"/>
    </row>
    <row r="264" spans="19:19" s="86" customFormat="1" ht="12" customHeight="1" x14ac:dyDescent="0.2">
      <c r="S264" s="93"/>
    </row>
    <row r="265" spans="19:19" s="86" customFormat="1" ht="12" customHeight="1" x14ac:dyDescent="0.2">
      <c r="S265" s="93"/>
    </row>
    <row r="266" spans="19:19" s="86" customFormat="1" ht="12" customHeight="1" x14ac:dyDescent="0.2">
      <c r="S266" s="93"/>
    </row>
    <row r="267" spans="19:19" s="86" customFormat="1" ht="12" customHeight="1" x14ac:dyDescent="0.2">
      <c r="S267" s="93"/>
    </row>
    <row r="268" spans="19:19" s="86" customFormat="1" ht="20.100000000000001" customHeight="1" x14ac:dyDescent="0.2">
      <c r="S268" s="93"/>
    </row>
    <row r="269" spans="19:19" s="86" customFormat="1" ht="9.6" customHeight="1" x14ac:dyDescent="0.2">
      <c r="S269" s="93"/>
    </row>
    <row r="270" spans="19:19" s="86" customFormat="1" ht="9.6" customHeight="1" x14ac:dyDescent="0.2">
      <c r="S270" s="93"/>
    </row>
    <row r="271" spans="19:19" s="86" customFormat="1" ht="9.9499999999999993" customHeight="1" x14ac:dyDescent="0.2">
      <c r="S271" s="93"/>
    </row>
    <row r="272" spans="19:19" s="86" customFormat="1" ht="9.9499999999999993" customHeight="1" x14ac:dyDescent="0.2">
      <c r="S272" s="93"/>
    </row>
    <row r="273" spans="19:19" s="86" customFormat="1" ht="8.1" customHeight="1" x14ac:dyDescent="0.2">
      <c r="S273" s="93"/>
    </row>
    <row r="274" spans="19:19" s="86" customFormat="1" ht="8.1" customHeight="1" x14ac:dyDescent="0.2">
      <c r="S274" s="93"/>
    </row>
    <row r="275" spans="19:19" s="86" customFormat="1" ht="8.1" customHeight="1" x14ac:dyDescent="0.2">
      <c r="S275" s="93"/>
    </row>
    <row r="276" spans="19:19" s="86" customFormat="1" ht="9.9499999999999993" customHeight="1" x14ac:dyDescent="0.2">
      <c r="S276" s="93"/>
    </row>
    <row r="277" spans="19:19" s="86" customFormat="1" ht="8.1" customHeight="1" x14ac:dyDescent="0.2">
      <c r="S277" s="93"/>
    </row>
    <row r="278" spans="19:19" s="86" customFormat="1" ht="8.1" customHeight="1" x14ac:dyDescent="0.2">
      <c r="S278" s="93"/>
    </row>
    <row r="279" spans="19:19" s="86" customFormat="1" ht="8.1" customHeight="1" x14ac:dyDescent="0.2">
      <c r="S279" s="93"/>
    </row>
    <row r="280" spans="19:19" s="86" customFormat="1" ht="8.1" customHeight="1" x14ac:dyDescent="0.2">
      <c r="S280" s="93"/>
    </row>
    <row r="281" spans="19:19" s="86" customFormat="1" ht="8.1" customHeight="1" x14ac:dyDescent="0.2">
      <c r="S281" s="93"/>
    </row>
    <row r="282" spans="19:19" s="86" customFormat="1" ht="8.1" customHeight="1" x14ac:dyDescent="0.2">
      <c r="S282" s="93"/>
    </row>
    <row r="283" spans="19:19" s="86" customFormat="1" ht="8.1" customHeight="1" x14ac:dyDescent="0.2">
      <c r="S283" s="93"/>
    </row>
    <row r="284" spans="19:19" s="86" customFormat="1" ht="12" customHeight="1" x14ac:dyDescent="0.2">
      <c r="S284" s="93"/>
    </row>
    <row r="285" spans="19:19" s="86" customFormat="1" ht="12" customHeight="1" x14ac:dyDescent="0.2">
      <c r="S285" s="93"/>
    </row>
    <row r="286" spans="19:19" s="86" customFormat="1" ht="12" customHeight="1" x14ac:dyDescent="0.2">
      <c r="S286" s="93"/>
    </row>
    <row r="287" spans="19:19" s="86" customFormat="1" ht="12" customHeight="1" x14ac:dyDescent="0.2">
      <c r="S287" s="93"/>
    </row>
    <row r="288" spans="19:19" s="86" customFormat="1" ht="12" customHeight="1" x14ac:dyDescent="0.2">
      <c r="S288" s="93"/>
    </row>
    <row r="289" spans="19:19" s="86" customFormat="1" ht="12" customHeight="1" x14ac:dyDescent="0.2">
      <c r="S289" s="93"/>
    </row>
    <row r="290" spans="19:19" s="86" customFormat="1" ht="12" customHeight="1" x14ac:dyDescent="0.2">
      <c r="S290" s="93"/>
    </row>
    <row r="291" spans="19:19" s="86" customFormat="1" ht="12" customHeight="1" x14ac:dyDescent="0.2">
      <c r="S291" s="93"/>
    </row>
    <row r="292" spans="19:19" s="86" customFormat="1" ht="12" customHeight="1" x14ac:dyDescent="0.2">
      <c r="S292" s="93"/>
    </row>
    <row r="293" spans="19:19" s="86" customFormat="1" ht="12" customHeight="1" x14ac:dyDescent="0.2">
      <c r="S293" s="93"/>
    </row>
    <row r="294" spans="19:19" s="86" customFormat="1" ht="12" customHeight="1" x14ac:dyDescent="0.2">
      <c r="S294" s="93"/>
    </row>
    <row r="295" spans="19:19" s="86" customFormat="1" ht="12" customHeight="1" x14ac:dyDescent="0.2">
      <c r="S295" s="93"/>
    </row>
    <row r="296" spans="19:19" s="86" customFormat="1" ht="12" customHeight="1" x14ac:dyDescent="0.2">
      <c r="S296" s="93"/>
    </row>
    <row r="297" spans="19:19" s="86" customFormat="1" ht="12" customHeight="1" x14ac:dyDescent="0.2">
      <c r="S297" s="93"/>
    </row>
    <row r="298" spans="19:19" s="86" customFormat="1" ht="12" customHeight="1" x14ac:dyDescent="0.2">
      <c r="S298" s="93"/>
    </row>
    <row r="299" spans="19:19" s="86" customFormat="1" ht="12" customHeight="1" x14ac:dyDescent="0.2">
      <c r="S299" s="93"/>
    </row>
    <row r="300" spans="19:19" s="86" customFormat="1" ht="12" customHeight="1" x14ac:dyDescent="0.2">
      <c r="S300" s="93"/>
    </row>
    <row r="301" spans="19:19" s="86" customFormat="1" ht="12" customHeight="1" x14ac:dyDescent="0.2">
      <c r="S301" s="93"/>
    </row>
    <row r="302" spans="19:19" s="86" customFormat="1" ht="12" customHeight="1" x14ac:dyDescent="0.2">
      <c r="S302" s="93"/>
    </row>
    <row r="303" spans="19:19" s="86" customFormat="1" ht="12" customHeight="1" x14ac:dyDescent="0.2">
      <c r="S303" s="93"/>
    </row>
    <row r="304" spans="19:19" s="86" customFormat="1" ht="12" customHeight="1" x14ac:dyDescent="0.2">
      <c r="S304" s="93"/>
    </row>
    <row r="305" spans="19:19" s="86" customFormat="1" ht="12" customHeight="1" x14ac:dyDescent="0.2">
      <c r="S305" s="93"/>
    </row>
    <row r="306" spans="19:19" s="86" customFormat="1" ht="12" customHeight="1" x14ac:dyDescent="0.2">
      <c r="S306" s="93"/>
    </row>
    <row r="307" spans="19:19" s="86" customFormat="1" ht="12" customHeight="1" x14ac:dyDescent="0.2">
      <c r="S307" s="93"/>
    </row>
    <row r="308" spans="19:19" s="86" customFormat="1" ht="12" customHeight="1" x14ac:dyDescent="0.2">
      <c r="S308" s="93"/>
    </row>
    <row r="309" spans="19:19" s="86" customFormat="1" ht="12" customHeight="1" x14ac:dyDescent="0.2">
      <c r="S309" s="93"/>
    </row>
    <row r="310" spans="19:19" s="86" customFormat="1" ht="12" customHeight="1" x14ac:dyDescent="0.2">
      <c r="S310" s="93"/>
    </row>
    <row r="311" spans="19:19" s="86" customFormat="1" ht="12" customHeight="1" x14ac:dyDescent="0.2">
      <c r="S311" s="93"/>
    </row>
    <row r="312" spans="19:19" s="86" customFormat="1" ht="12" customHeight="1" x14ac:dyDescent="0.2">
      <c r="S312" s="93"/>
    </row>
    <row r="313" spans="19:19" s="86" customFormat="1" ht="12" customHeight="1" x14ac:dyDescent="0.2">
      <c r="S313" s="93"/>
    </row>
    <row r="314" spans="19:19" s="86" customFormat="1" ht="12" customHeight="1" x14ac:dyDescent="0.2">
      <c r="S314" s="93"/>
    </row>
    <row r="315" spans="19:19" s="86" customFormat="1" ht="12" customHeight="1" x14ac:dyDescent="0.2">
      <c r="S315" s="93"/>
    </row>
    <row r="316" spans="19:19" s="86" customFormat="1" ht="12" customHeight="1" x14ac:dyDescent="0.2">
      <c r="S316" s="93"/>
    </row>
    <row r="317" spans="19:19" s="86" customFormat="1" ht="20.100000000000001" customHeight="1" x14ac:dyDescent="0.2">
      <c r="S317" s="93"/>
    </row>
    <row r="318" spans="19:19" s="86" customFormat="1" ht="9.6" customHeight="1" x14ac:dyDescent="0.2">
      <c r="S318" s="93"/>
    </row>
    <row r="319" spans="19:19" s="86" customFormat="1" ht="9.6" customHeight="1" x14ac:dyDescent="0.2">
      <c r="S319" s="93"/>
    </row>
    <row r="320" spans="19:19" s="86" customFormat="1" x14ac:dyDescent="0.2">
      <c r="S320" s="93"/>
    </row>
    <row r="321" spans="19:19" s="86" customFormat="1" x14ac:dyDescent="0.2">
      <c r="S321" s="93"/>
    </row>
    <row r="322" spans="19:19" s="86" customFormat="1" x14ac:dyDescent="0.2">
      <c r="S322" s="93"/>
    </row>
    <row r="323" spans="19:19" s="86" customFormat="1" x14ac:dyDescent="0.2">
      <c r="S323" s="93"/>
    </row>
    <row r="324" spans="19:19" s="86" customFormat="1" x14ac:dyDescent="0.2">
      <c r="S324" s="93"/>
    </row>
    <row r="325" spans="19:19" s="86" customFormat="1" x14ac:dyDescent="0.2">
      <c r="S325" s="93"/>
    </row>
    <row r="326" spans="19:19" s="86" customFormat="1" x14ac:dyDescent="0.2">
      <c r="S326" s="93"/>
    </row>
    <row r="327" spans="19:19" s="86" customFormat="1" x14ac:dyDescent="0.2">
      <c r="S327" s="93"/>
    </row>
    <row r="328" spans="19:19" s="86" customFormat="1" x14ac:dyDescent="0.2">
      <c r="S328" s="93"/>
    </row>
    <row r="329" spans="19:19" s="86" customFormat="1" x14ac:dyDescent="0.2">
      <c r="S329" s="93"/>
    </row>
    <row r="330" spans="19:19" s="86" customFormat="1" x14ac:dyDescent="0.2">
      <c r="S330" s="93"/>
    </row>
    <row r="331" spans="19:19" s="86" customFormat="1" x14ac:dyDescent="0.2">
      <c r="S331" s="93"/>
    </row>
    <row r="332" spans="19:19" s="86" customFormat="1" x14ac:dyDescent="0.2">
      <c r="S332" s="93"/>
    </row>
    <row r="333" spans="19:19" s="86" customFormat="1" x14ac:dyDescent="0.2">
      <c r="S333" s="93"/>
    </row>
    <row r="334" spans="19:19" s="86" customFormat="1" x14ac:dyDescent="0.2">
      <c r="S334" s="93"/>
    </row>
    <row r="335" spans="19:19" s="86" customFormat="1" x14ac:dyDescent="0.2">
      <c r="S335" s="93"/>
    </row>
    <row r="336" spans="19:19" s="86" customFormat="1" x14ac:dyDescent="0.2">
      <c r="S336" s="93"/>
    </row>
    <row r="337" spans="19:19" s="86" customFormat="1" x14ac:dyDescent="0.2">
      <c r="S337" s="93"/>
    </row>
    <row r="338" spans="19:19" s="86" customFormat="1" x14ac:dyDescent="0.2">
      <c r="S338" s="93"/>
    </row>
    <row r="339" spans="19:19" s="86" customFormat="1" x14ac:dyDescent="0.2">
      <c r="S339" s="93"/>
    </row>
    <row r="340" spans="19:19" s="86" customFormat="1" x14ac:dyDescent="0.2">
      <c r="S340" s="93"/>
    </row>
    <row r="341" spans="19:19" s="86" customFormat="1" x14ac:dyDescent="0.2">
      <c r="S341" s="93"/>
    </row>
    <row r="342" spans="19:19" s="86" customFormat="1" x14ac:dyDescent="0.2">
      <c r="S342" s="93"/>
    </row>
    <row r="343" spans="19:19" s="86" customFormat="1" x14ac:dyDescent="0.2">
      <c r="S343" s="93"/>
    </row>
    <row r="344" spans="19:19" s="86" customFormat="1" x14ac:dyDescent="0.2">
      <c r="S344" s="93"/>
    </row>
    <row r="345" spans="19:19" s="86" customFormat="1" x14ac:dyDescent="0.2">
      <c r="S345" s="93"/>
    </row>
    <row r="346" spans="19:19" s="86" customFormat="1" x14ac:dyDescent="0.2">
      <c r="S346" s="93"/>
    </row>
    <row r="347" spans="19:19" s="86" customFormat="1" x14ac:dyDescent="0.2">
      <c r="S347" s="93"/>
    </row>
    <row r="348" spans="19:19" s="86" customFormat="1" x14ac:dyDescent="0.2">
      <c r="S348" s="93"/>
    </row>
    <row r="349" spans="19:19" s="86" customFormat="1" x14ac:dyDescent="0.2">
      <c r="S349" s="93"/>
    </row>
    <row r="350" spans="19:19" s="86" customFormat="1" x14ac:dyDescent="0.2">
      <c r="S350" s="93"/>
    </row>
    <row r="351" spans="19:19" s="86" customFormat="1" x14ac:dyDescent="0.2">
      <c r="S351" s="93"/>
    </row>
    <row r="352" spans="19:19" s="86" customFormat="1" x14ac:dyDescent="0.2">
      <c r="S352" s="93"/>
    </row>
    <row r="353" spans="19:19" s="86" customFormat="1" x14ac:dyDescent="0.2">
      <c r="S353" s="93"/>
    </row>
    <row r="354" spans="19:19" s="86" customFormat="1" x14ac:dyDescent="0.2">
      <c r="S354" s="93"/>
    </row>
    <row r="355" spans="19:19" s="86" customFormat="1" x14ac:dyDescent="0.2">
      <c r="S355" s="93"/>
    </row>
  </sheetData>
  <mergeCells count="8">
    <mergeCell ref="P7:R8"/>
    <mergeCell ref="U7:U9"/>
    <mergeCell ref="A7:A9"/>
    <mergeCell ref="B7:D8"/>
    <mergeCell ref="E7:G8"/>
    <mergeCell ref="H7:J8"/>
    <mergeCell ref="K7:L8"/>
    <mergeCell ref="M7:O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6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baseColWidth="10" defaultRowHeight="15" x14ac:dyDescent="0.25"/>
  <cols>
    <col min="1" max="1" width="37" customWidth="1"/>
    <col min="2" max="4" width="24.28515625" customWidth="1"/>
    <col min="5" max="5" width="14.85546875" customWidth="1"/>
    <col min="6" max="6" width="13.85546875" customWidth="1"/>
  </cols>
  <sheetData>
    <row r="1" spans="1:6" x14ac:dyDescent="0.25">
      <c r="F1" s="1" t="s">
        <v>15</v>
      </c>
    </row>
    <row r="2" spans="1:6" ht="28.35" customHeight="1" x14ac:dyDescent="0.25">
      <c r="A2" s="181" t="s">
        <v>1445</v>
      </c>
      <c r="B2" s="181" t="s">
        <v>1446</v>
      </c>
      <c r="C2" s="181" t="s">
        <v>1447</v>
      </c>
      <c r="D2" s="181" t="s">
        <v>1448</v>
      </c>
      <c r="E2" s="181" t="s">
        <v>1449</v>
      </c>
      <c r="F2" s="181" t="s">
        <v>113</v>
      </c>
    </row>
    <row r="3" spans="1:6" ht="28.35" customHeight="1" x14ac:dyDescent="0.25">
      <c r="A3" s="183"/>
      <c r="B3" s="183"/>
      <c r="C3" s="183"/>
      <c r="D3" s="183"/>
      <c r="E3" s="183"/>
      <c r="F3" s="183"/>
    </row>
    <row r="4" spans="1:6" ht="16.149999999999999" customHeight="1" x14ac:dyDescent="0.25">
      <c r="A4" s="3" t="s">
        <v>1434</v>
      </c>
      <c r="B4" s="4">
        <v>39442</v>
      </c>
      <c r="C4" s="1" t="s">
        <v>26</v>
      </c>
      <c r="D4" s="1" t="s">
        <v>26</v>
      </c>
      <c r="E4" s="1" t="s">
        <v>26</v>
      </c>
      <c r="F4" s="4">
        <v>39442</v>
      </c>
    </row>
    <row r="5" spans="1:6" ht="16.149999999999999" customHeight="1" x14ac:dyDescent="0.25">
      <c r="A5" s="3" t="s">
        <v>309</v>
      </c>
      <c r="B5" s="4">
        <v>1044634</v>
      </c>
      <c r="C5" s="1" t="s">
        <v>26</v>
      </c>
      <c r="D5" s="1" t="s">
        <v>26</v>
      </c>
      <c r="E5" s="1" t="s">
        <v>26</v>
      </c>
      <c r="F5" s="4">
        <v>1044634</v>
      </c>
    </row>
    <row r="6" spans="1:6" ht="16.149999999999999" customHeight="1" x14ac:dyDescent="0.25">
      <c r="A6" s="3" t="s">
        <v>314</v>
      </c>
      <c r="B6" s="4">
        <v>466839</v>
      </c>
      <c r="C6" s="1" t="s">
        <v>26</v>
      </c>
      <c r="D6" s="1" t="s">
        <v>26</v>
      </c>
      <c r="E6" s="1" t="s">
        <v>26</v>
      </c>
      <c r="F6" s="4">
        <v>466839</v>
      </c>
    </row>
    <row r="7" spans="1:6" ht="16.149999999999999" customHeight="1" x14ac:dyDescent="0.25">
      <c r="A7" s="3" t="s">
        <v>1435</v>
      </c>
      <c r="B7" s="4">
        <v>378672</v>
      </c>
      <c r="C7" s="1" t="s">
        <v>26</v>
      </c>
      <c r="D7" s="1" t="s">
        <v>26</v>
      </c>
      <c r="E7" s="1" t="s">
        <v>26</v>
      </c>
      <c r="F7" s="4">
        <v>378672</v>
      </c>
    </row>
    <row r="8" spans="1:6" ht="16.149999999999999" customHeight="1" x14ac:dyDescent="0.25">
      <c r="A8" s="3" t="s">
        <v>330</v>
      </c>
      <c r="B8" s="4">
        <v>145248</v>
      </c>
      <c r="C8" s="1" t="s">
        <v>26</v>
      </c>
      <c r="D8" s="1" t="s">
        <v>26</v>
      </c>
      <c r="E8" s="1" t="s">
        <v>26</v>
      </c>
      <c r="F8" s="4">
        <v>145248</v>
      </c>
    </row>
    <row r="9" spans="1:6" ht="16.149999999999999" customHeight="1" x14ac:dyDescent="0.25">
      <c r="A9" s="3" t="s">
        <v>333</v>
      </c>
      <c r="B9" s="4">
        <v>388271</v>
      </c>
      <c r="C9" s="1" t="s">
        <v>26</v>
      </c>
      <c r="D9" s="1">
        <v>876</v>
      </c>
      <c r="E9" s="1" t="s">
        <v>26</v>
      </c>
      <c r="F9" s="4">
        <v>389147</v>
      </c>
    </row>
    <row r="10" spans="1:6" ht="16.149999999999999" customHeight="1" x14ac:dyDescent="0.25">
      <c r="A10" s="3" t="s">
        <v>334</v>
      </c>
      <c r="B10" s="4">
        <v>167944</v>
      </c>
      <c r="C10" s="1" t="s">
        <v>26</v>
      </c>
      <c r="D10" s="1" t="s">
        <v>26</v>
      </c>
      <c r="E10" s="1" t="s">
        <v>26</v>
      </c>
      <c r="F10" s="4">
        <v>167944</v>
      </c>
    </row>
    <row r="11" spans="1:6" ht="16.149999999999999" customHeight="1" x14ac:dyDescent="0.25">
      <c r="A11" s="3" t="s">
        <v>1436</v>
      </c>
      <c r="B11" s="1" t="s">
        <v>26</v>
      </c>
      <c r="C11" s="1" t="s">
        <v>26</v>
      </c>
      <c r="D11" s="1" t="s">
        <v>26</v>
      </c>
      <c r="E11" s="1" t="s">
        <v>26</v>
      </c>
      <c r="F11" s="1" t="s">
        <v>26</v>
      </c>
    </row>
    <row r="12" spans="1:6" ht="16.149999999999999" customHeight="1" x14ac:dyDescent="0.25">
      <c r="A12" s="3" t="s">
        <v>338</v>
      </c>
      <c r="B12" s="1" t="s">
        <v>26</v>
      </c>
      <c r="C12" s="1" t="s">
        <v>26</v>
      </c>
      <c r="D12" s="4">
        <v>29188</v>
      </c>
      <c r="E12" s="1" t="s">
        <v>26</v>
      </c>
      <c r="F12" s="4">
        <v>29188</v>
      </c>
    </row>
    <row r="13" spans="1:6" ht="16.149999999999999" customHeight="1" x14ac:dyDescent="0.25">
      <c r="A13" s="3" t="s">
        <v>1437</v>
      </c>
      <c r="B13" s="4">
        <v>216447</v>
      </c>
      <c r="C13" s="1" t="s">
        <v>26</v>
      </c>
      <c r="D13" s="1" t="s">
        <v>26</v>
      </c>
      <c r="E13" s="1" t="s">
        <v>26</v>
      </c>
      <c r="F13" s="4">
        <v>216447</v>
      </c>
    </row>
    <row r="14" spans="1:6" ht="16.149999999999999" customHeight="1" x14ac:dyDescent="0.25">
      <c r="A14" s="3" t="s">
        <v>1438</v>
      </c>
      <c r="B14" s="4">
        <v>57714</v>
      </c>
      <c r="C14" s="1" t="s">
        <v>26</v>
      </c>
      <c r="D14" s="4">
        <v>12167</v>
      </c>
      <c r="E14" s="1" t="s">
        <v>26</v>
      </c>
      <c r="F14" s="4">
        <v>69881</v>
      </c>
    </row>
    <row r="15" spans="1:6" ht="16.149999999999999" customHeight="1" x14ac:dyDescent="0.25">
      <c r="A15" s="3" t="s">
        <v>352</v>
      </c>
      <c r="B15" s="4">
        <v>54737</v>
      </c>
      <c r="C15" s="1" t="s">
        <v>26</v>
      </c>
      <c r="D15" s="4">
        <v>28785</v>
      </c>
      <c r="E15" s="1" t="s">
        <v>26</v>
      </c>
      <c r="F15" s="4">
        <v>83522</v>
      </c>
    </row>
    <row r="16" spans="1:6" ht="16.149999999999999" customHeight="1" x14ac:dyDescent="0.25">
      <c r="A16" s="3" t="s">
        <v>355</v>
      </c>
      <c r="B16" s="1" t="s">
        <v>26</v>
      </c>
      <c r="C16" s="1" t="s">
        <v>26</v>
      </c>
      <c r="D16" s="1" t="s">
        <v>26</v>
      </c>
      <c r="E16" s="1" t="s">
        <v>26</v>
      </c>
      <c r="F16" s="1" t="s">
        <v>26</v>
      </c>
    </row>
    <row r="17" spans="1:6" ht="16.149999999999999" customHeight="1" x14ac:dyDescent="0.25">
      <c r="A17" s="3" t="s">
        <v>356</v>
      </c>
      <c r="B17" s="4">
        <v>351064</v>
      </c>
      <c r="C17" s="1" t="s">
        <v>26</v>
      </c>
      <c r="D17" s="4">
        <v>10734</v>
      </c>
      <c r="E17" s="1" t="s">
        <v>26</v>
      </c>
      <c r="F17" s="4">
        <v>361798</v>
      </c>
    </row>
    <row r="18" spans="1:6" ht="16.149999999999999" customHeight="1" x14ac:dyDescent="0.25">
      <c r="A18" s="3" t="s">
        <v>359</v>
      </c>
      <c r="B18" s="1" t="s">
        <v>26</v>
      </c>
      <c r="C18" s="1" t="s">
        <v>26</v>
      </c>
      <c r="D18" s="1" t="s">
        <v>26</v>
      </c>
      <c r="E18" s="1" t="s">
        <v>26</v>
      </c>
      <c r="F18" s="1" t="s">
        <v>26</v>
      </c>
    </row>
    <row r="19" spans="1:6" ht="16.149999999999999" customHeight="1" x14ac:dyDescent="0.25">
      <c r="A19" s="3" t="s">
        <v>1439</v>
      </c>
      <c r="B19" s="1" t="s">
        <v>26</v>
      </c>
      <c r="C19" s="1" t="s">
        <v>26</v>
      </c>
      <c r="D19" s="1" t="s">
        <v>26</v>
      </c>
      <c r="E19" s="1" t="s">
        <v>26</v>
      </c>
      <c r="F19" s="1" t="s">
        <v>26</v>
      </c>
    </row>
    <row r="20" spans="1:6" ht="16.149999999999999" customHeight="1" x14ac:dyDescent="0.25">
      <c r="A20" s="3" t="s">
        <v>1440</v>
      </c>
      <c r="B20" s="4">
        <v>337782</v>
      </c>
      <c r="C20" s="1" t="s">
        <v>26</v>
      </c>
      <c r="D20" s="4">
        <v>4727</v>
      </c>
      <c r="E20" s="1" t="s">
        <v>26</v>
      </c>
      <c r="F20" s="4">
        <v>342509</v>
      </c>
    </row>
    <row r="21" spans="1:6" ht="16.149999999999999" customHeight="1" x14ac:dyDescent="0.25">
      <c r="A21" s="3" t="s">
        <v>371</v>
      </c>
      <c r="B21" s="4">
        <v>28109</v>
      </c>
      <c r="C21" s="1" t="s">
        <v>26</v>
      </c>
      <c r="D21" s="4">
        <v>1655</v>
      </c>
      <c r="E21" s="1" t="s">
        <v>26</v>
      </c>
      <c r="F21" s="4">
        <v>29764</v>
      </c>
    </row>
    <row r="22" spans="1:6" ht="16.149999999999999" customHeight="1" x14ac:dyDescent="0.25">
      <c r="A22" s="3" t="s">
        <v>372</v>
      </c>
      <c r="B22" s="4">
        <v>22508</v>
      </c>
      <c r="C22" s="1" t="s">
        <v>26</v>
      </c>
      <c r="D22" s="1" t="s">
        <v>26</v>
      </c>
      <c r="E22" s="1" t="s">
        <v>26</v>
      </c>
      <c r="F22" s="4">
        <v>22508</v>
      </c>
    </row>
    <row r="23" spans="1:6" ht="16.149999999999999" customHeight="1" x14ac:dyDescent="0.25">
      <c r="A23" s="3" t="s">
        <v>1441</v>
      </c>
      <c r="B23" s="1" t="s">
        <v>26</v>
      </c>
      <c r="C23" s="1" t="s">
        <v>26</v>
      </c>
      <c r="D23" s="1" t="s">
        <v>26</v>
      </c>
      <c r="E23" s="1" t="s">
        <v>26</v>
      </c>
      <c r="F23" s="1" t="s">
        <v>26</v>
      </c>
    </row>
    <row r="24" spans="1:6" ht="16.149999999999999" customHeight="1" x14ac:dyDescent="0.25">
      <c r="A24" s="3" t="s">
        <v>1442</v>
      </c>
      <c r="B24" s="4">
        <v>5948138</v>
      </c>
      <c r="C24" s="1" t="s">
        <v>26</v>
      </c>
      <c r="D24" s="1" t="s">
        <v>26</v>
      </c>
      <c r="E24" s="1" t="s">
        <v>26</v>
      </c>
      <c r="F24" s="4">
        <v>5948138</v>
      </c>
    </row>
    <row r="25" spans="1:6" ht="16.149999999999999" customHeight="1" x14ac:dyDescent="0.25">
      <c r="A25" s="3" t="s">
        <v>2228</v>
      </c>
      <c r="B25" s="1" t="s">
        <v>26</v>
      </c>
      <c r="C25" s="4">
        <v>4404074</v>
      </c>
      <c r="D25" s="1" t="s">
        <v>26</v>
      </c>
      <c r="E25" s="1" t="s">
        <v>26</v>
      </c>
      <c r="F25" s="4">
        <v>4404074</v>
      </c>
    </row>
    <row r="26" spans="1:6" ht="16.149999999999999" customHeight="1" x14ac:dyDescent="0.25">
      <c r="A26" s="3" t="s">
        <v>1443</v>
      </c>
      <c r="B26" s="4">
        <v>5171</v>
      </c>
      <c r="C26" s="1">
        <v>826</v>
      </c>
      <c r="D26" s="1" t="s">
        <v>26</v>
      </c>
      <c r="E26" s="4">
        <v>5541471</v>
      </c>
      <c r="F26" s="4">
        <v>5547468</v>
      </c>
    </row>
    <row r="27" spans="1:6" ht="16.149999999999999" customHeight="1" x14ac:dyDescent="0.25">
      <c r="A27" s="3" t="s">
        <v>1444</v>
      </c>
      <c r="B27" s="1" t="s">
        <v>26</v>
      </c>
      <c r="C27" s="4">
        <v>3066952</v>
      </c>
      <c r="D27" s="1" t="s">
        <v>26</v>
      </c>
      <c r="E27" s="1" t="s">
        <v>26</v>
      </c>
      <c r="F27" s="4">
        <v>3066952</v>
      </c>
    </row>
    <row r="28" spans="1:6" ht="16.149999999999999" customHeight="1" x14ac:dyDescent="0.25">
      <c r="A28" s="3"/>
      <c r="B28" s="1"/>
      <c r="C28" s="1"/>
      <c r="D28" s="1"/>
      <c r="E28" s="1"/>
      <c r="F28" s="1"/>
    </row>
    <row r="29" spans="1:6" ht="16.149999999999999" customHeight="1" x14ac:dyDescent="0.25">
      <c r="A29" s="3"/>
      <c r="B29" s="4">
        <v>9652720</v>
      </c>
      <c r="C29" s="4">
        <v>7471852</v>
      </c>
      <c r="D29" s="4">
        <v>88132</v>
      </c>
      <c r="E29" s="4">
        <v>5541471</v>
      </c>
      <c r="F29" s="4">
        <v>22754175</v>
      </c>
    </row>
  </sheetData>
  <mergeCells count="6">
    <mergeCell ref="F2:F3"/>
    <mergeCell ref="A2:A3"/>
    <mergeCell ref="B2:B3"/>
    <mergeCell ref="C2:C3"/>
    <mergeCell ref="D2:D3"/>
    <mergeCell ref="E2:E3"/>
  </mergeCells>
  <pageMargins left="0" right="0" top="0.75" bottom="0.75" header="0.3" footer="0.3"/>
  <pageSetup paperSize="9" orientation="landscape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5" x14ac:dyDescent="0.25"/>
  <cols>
    <col min="1" max="1" width="57.140625" customWidth="1"/>
    <col min="2" max="4" width="26.5703125" customWidth="1"/>
  </cols>
  <sheetData>
    <row r="1" spans="1:4" x14ac:dyDescent="0.25">
      <c r="D1" s="1" t="s">
        <v>15</v>
      </c>
    </row>
    <row r="2" spans="1:4" ht="28.35" customHeight="1" x14ac:dyDescent="0.25">
      <c r="A2" s="178" t="s">
        <v>1459</v>
      </c>
      <c r="B2" s="175" t="s">
        <v>1460</v>
      </c>
      <c r="C2" s="177"/>
      <c r="D2" s="178" t="s">
        <v>1461</v>
      </c>
    </row>
    <row r="3" spans="1:4" ht="28.35" customHeight="1" x14ac:dyDescent="0.25">
      <c r="A3" s="180"/>
      <c r="B3" s="2" t="s">
        <v>18</v>
      </c>
      <c r="C3" s="2" t="s">
        <v>20</v>
      </c>
      <c r="D3" s="180"/>
    </row>
    <row r="4" spans="1:4" ht="30.4" customHeight="1" x14ac:dyDescent="0.25">
      <c r="A4" s="3"/>
      <c r="B4" s="1"/>
      <c r="C4" s="1"/>
      <c r="D4" s="1"/>
    </row>
    <row r="5" spans="1:4" ht="30.4" customHeight="1" x14ac:dyDescent="0.25">
      <c r="A5" s="3" t="s">
        <v>1450</v>
      </c>
      <c r="B5" s="4">
        <v>16275</v>
      </c>
      <c r="C5" s="4">
        <v>21516</v>
      </c>
      <c r="D5" s="5">
        <v>-24.4</v>
      </c>
    </row>
    <row r="6" spans="1:4" ht="30.4" customHeight="1" x14ac:dyDescent="0.25">
      <c r="A6" s="3" t="s">
        <v>1451</v>
      </c>
      <c r="B6" s="4">
        <v>3276279</v>
      </c>
      <c r="C6" s="4">
        <v>3138226</v>
      </c>
      <c r="D6" s="5">
        <v>4.4000000000000004</v>
      </c>
    </row>
    <row r="7" spans="1:4" ht="30.4" customHeight="1" x14ac:dyDescent="0.25">
      <c r="A7" s="3" t="s">
        <v>1452</v>
      </c>
      <c r="B7" s="4">
        <v>1272161</v>
      </c>
      <c r="C7" s="4">
        <v>1144801</v>
      </c>
      <c r="D7" s="5">
        <v>11.1</v>
      </c>
    </row>
    <row r="8" spans="1:4" ht="30.4" customHeight="1" x14ac:dyDescent="0.25">
      <c r="A8" s="3" t="s">
        <v>1453</v>
      </c>
      <c r="B8" s="4">
        <v>437552</v>
      </c>
      <c r="C8" s="4">
        <v>421336</v>
      </c>
      <c r="D8" s="5">
        <v>3.8</v>
      </c>
    </row>
    <row r="9" spans="1:4" ht="30.4" customHeight="1" x14ac:dyDescent="0.25">
      <c r="A9" s="3" t="s">
        <v>1454</v>
      </c>
      <c r="B9" s="4">
        <v>1064606</v>
      </c>
      <c r="C9" s="4">
        <v>1066037</v>
      </c>
      <c r="D9" s="5">
        <v>-0.1</v>
      </c>
    </row>
    <row r="10" spans="1:4" ht="30.4" customHeight="1" x14ac:dyDescent="0.25">
      <c r="A10" s="3" t="s">
        <v>1455</v>
      </c>
      <c r="B10" s="4">
        <v>76878</v>
      </c>
      <c r="C10" s="4">
        <v>103034</v>
      </c>
      <c r="D10" s="5">
        <v>-25.4</v>
      </c>
    </row>
    <row r="11" spans="1:4" ht="30.4" customHeight="1" x14ac:dyDescent="0.25">
      <c r="A11" s="3" t="s">
        <v>1456</v>
      </c>
      <c r="B11" s="4">
        <v>425082</v>
      </c>
      <c r="C11" s="4">
        <v>403018</v>
      </c>
      <c r="D11" s="5">
        <v>5.5</v>
      </c>
    </row>
    <row r="12" spans="1:4" ht="30.4" customHeight="1" x14ac:dyDescent="0.25">
      <c r="A12" s="3" t="s">
        <v>1457</v>
      </c>
      <c r="B12" s="4">
        <v>4737</v>
      </c>
      <c r="C12" s="4">
        <v>2085</v>
      </c>
      <c r="D12" s="5">
        <v>127.2</v>
      </c>
    </row>
    <row r="13" spans="1:4" ht="30.4" customHeight="1" x14ac:dyDescent="0.25">
      <c r="A13" s="3" t="s">
        <v>1458</v>
      </c>
      <c r="B13" s="4">
        <v>105842</v>
      </c>
      <c r="C13" s="4">
        <v>180760</v>
      </c>
      <c r="D13" s="5">
        <v>-41.4</v>
      </c>
    </row>
    <row r="14" spans="1:4" ht="30.4" customHeight="1" x14ac:dyDescent="0.25">
      <c r="A14" s="3"/>
      <c r="B14" s="1"/>
      <c r="C14" s="1"/>
      <c r="D14" s="1"/>
    </row>
    <row r="15" spans="1:4" ht="30.4" customHeight="1" x14ac:dyDescent="0.25">
      <c r="A15" s="3" t="s">
        <v>94</v>
      </c>
      <c r="B15" s="4">
        <v>3403133</v>
      </c>
      <c r="C15" s="4">
        <v>3342587</v>
      </c>
      <c r="D15" s="5">
        <v>1.8</v>
      </c>
    </row>
  </sheetData>
  <mergeCells count="3">
    <mergeCell ref="A2:A3"/>
    <mergeCell ref="B2:C2"/>
    <mergeCell ref="D2:D3"/>
  </mergeCells>
  <pageMargins left="0" right="0" top="0.75" bottom="0.75" header="0.3" footer="0.3"/>
  <pageSetup paperSize="9" orientation="landscape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baseColWidth="10" defaultRowHeight="15" x14ac:dyDescent="0.25"/>
  <cols>
    <col min="1" max="1" width="23.28515625" customWidth="1"/>
    <col min="2" max="2" width="11.5703125" customWidth="1"/>
    <col min="3" max="4" width="12" customWidth="1"/>
    <col min="5" max="5" width="12.42578125" customWidth="1"/>
    <col min="6" max="8" width="12" customWidth="1"/>
    <col min="9" max="11" width="11.570312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1462</v>
      </c>
      <c r="B2" s="178" t="s">
        <v>1463</v>
      </c>
      <c r="C2" s="175" t="s">
        <v>1464</v>
      </c>
      <c r="D2" s="176"/>
      <c r="E2" s="176"/>
      <c r="F2" s="176"/>
      <c r="G2" s="176"/>
      <c r="H2" s="177"/>
      <c r="I2" s="178" t="s">
        <v>1465</v>
      </c>
      <c r="J2" s="178" t="s">
        <v>1466</v>
      </c>
      <c r="K2" s="178" t="s">
        <v>1467</v>
      </c>
    </row>
    <row r="3" spans="1:11" ht="31.15" customHeight="1" x14ac:dyDescent="0.25">
      <c r="A3" s="180"/>
      <c r="B3" s="180"/>
      <c r="C3" s="2" t="s">
        <v>1468</v>
      </c>
      <c r="D3" s="2" t="s">
        <v>1469</v>
      </c>
      <c r="E3" s="2" t="s">
        <v>1470</v>
      </c>
      <c r="F3" s="2" t="s">
        <v>1471</v>
      </c>
      <c r="G3" s="2" t="s">
        <v>1472</v>
      </c>
      <c r="H3" s="2" t="s">
        <v>1473</v>
      </c>
      <c r="I3" s="180"/>
      <c r="J3" s="180"/>
      <c r="K3" s="180"/>
    </row>
    <row r="4" spans="1:11" ht="18.9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95" customHeight="1" x14ac:dyDescent="0.25">
      <c r="A5" s="3" t="s">
        <v>305</v>
      </c>
      <c r="B5" s="1">
        <v>25</v>
      </c>
      <c r="C5" s="1" t="s">
        <v>26</v>
      </c>
      <c r="D5" s="1" t="s">
        <v>26</v>
      </c>
      <c r="E5" s="1">
        <v>24</v>
      </c>
      <c r="F5" s="1" t="s">
        <v>26</v>
      </c>
      <c r="G5" s="1" t="s">
        <v>26</v>
      </c>
      <c r="H5" s="1">
        <v>24</v>
      </c>
      <c r="I5" s="1">
        <v>-7</v>
      </c>
      <c r="J5" s="4">
        <v>1083</v>
      </c>
      <c r="K5" s="4">
        <v>1125</v>
      </c>
    </row>
    <row r="6" spans="1:11" ht="18.95" customHeight="1" x14ac:dyDescent="0.25">
      <c r="A6" s="3" t="s">
        <v>309</v>
      </c>
      <c r="B6" s="4">
        <v>3250</v>
      </c>
      <c r="C6" s="4">
        <v>581347</v>
      </c>
      <c r="D6" s="4">
        <v>63796</v>
      </c>
      <c r="E6" s="1">
        <v>477</v>
      </c>
      <c r="F6" s="4">
        <v>13888</v>
      </c>
      <c r="G6" s="4">
        <v>26974</v>
      </c>
      <c r="H6" s="4">
        <v>686482</v>
      </c>
      <c r="I6" s="1">
        <v>42</v>
      </c>
      <c r="J6" s="4">
        <v>41945</v>
      </c>
      <c r="K6" s="4">
        <v>731719</v>
      </c>
    </row>
    <row r="7" spans="1:11" ht="18.95" customHeight="1" x14ac:dyDescent="0.25">
      <c r="A7" s="3" t="s">
        <v>314</v>
      </c>
      <c r="B7" s="1">
        <v>557</v>
      </c>
      <c r="C7" s="4">
        <v>79383</v>
      </c>
      <c r="D7" s="4">
        <v>15650</v>
      </c>
      <c r="E7" s="1">
        <v>-48</v>
      </c>
      <c r="F7" s="4">
        <v>4499</v>
      </c>
      <c r="G7" s="4">
        <v>15767</v>
      </c>
      <c r="H7" s="4">
        <v>115251</v>
      </c>
      <c r="I7" s="1" t="s">
        <v>26</v>
      </c>
      <c r="J7" s="1" t="s">
        <v>26</v>
      </c>
      <c r="K7" s="4">
        <v>115808</v>
      </c>
    </row>
    <row r="8" spans="1:11" ht="18.95" customHeight="1" x14ac:dyDescent="0.25">
      <c r="A8" s="3" t="s">
        <v>320</v>
      </c>
      <c r="B8" s="4">
        <v>1567</v>
      </c>
      <c r="C8" s="4">
        <v>106379</v>
      </c>
      <c r="D8" s="4">
        <v>55099</v>
      </c>
      <c r="E8" s="1">
        <v>252</v>
      </c>
      <c r="F8" s="4">
        <v>12787</v>
      </c>
      <c r="G8" s="4">
        <v>18391</v>
      </c>
      <c r="H8" s="4">
        <v>192908</v>
      </c>
      <c r="I8" s="1">
        <v>27</v>
      </c>
      <c r="J8" s="1">
        <v>65</v>
      </c>
      <c r="K8" s="4">
        <v>194567</v>
      </c>
    </row>
    <row r="9" spans="1:11" ht="18.95" customHeight="1" x14ac:dyDescent="0.25">
      <c r="A9" s="3" t="s">
        <v>330</v>
      </c>
      <c r="B9" s="1">
        <v>584</v>
      </c>
      <c r="C9" s="4">
        <v>19978</v>
      </c>
      <c r="D9" s="4">
        <v>5106</v>
      </c>
      <c r="E9" s="1" t="s">
        <v>26</v>
      </c>
      <c r="F9" s="4">
        <v>1675</v>
      </c>
      <c r="G9" s="4">
        <v>4210</v>
      </c>
      <c r="H9" s="4">
        <v>30969</v>
      </c>
      <c r="I9" s="1" t="s">
        <v>26</v>
      </c>
      <c r="J9" s="1">
        <v>13</v>
      </c>
      <c r="K9" s="4">
        <v>31566</v>
      </c>
    </row>
    <row r="10" spans="1:11" ht="18.95" customHeight="1" x14ac:dyDescent="0.25">
      <c r="A10" s="3" t="s">
        <v>333</v>
      </c>
      <c r="B10" s="1">
        <v>177</v>
      </c>
      <c r="C10" s="4">
        <v>19585</v>
      </c>
      <c r="D10" s="4">
        <v>10942</v>
      </c>
      <c r="E10" s="1">
        <v>2</v>
      </c>
      <c r="F10" s="1">
        <v>934</v>
      </c>
      <c r="G10" s="4">
        <v>2622</v>
      </c>
      <c r="H10" s="4">
        <v>34085</v>
      </c>
      <c r="I10" s="1" t="s">
        <v>26</v>
      </c>
      <c r="J10" s="1">
        <v>144</v>
      </c>
      <c r="K10" s="4">
        <v>34406</v>
      </c>
    </row>
    <row r="11" spans="1:11" ht="18.95" customHeight="1" x14ac:dyDescent="0.25">
      <c r="A11" s="3" t="s">
        <v>334</v>
      </c>
      <c r="B11" s="1">
        <v>43</v>
      </c>
      <c r="C11" s="4">
        <v>15275</v>
      </c>
      <c r="D11" s="4">
        <v>1945</v>
      </c>
      <c r="E11" s="1" t="s">
        <v>26</v>
      </c>
      <c r="F11" s="1">
        <v>691</v>
      </c>
      <c r="G11" s="1">
        <v>985</v>
      </c>
      <c r="H11" s="4">
        <v>18896</v>
      </c>
      <c r="I11" s="1" t="s">
        <v>26</v>
      </c>
      <c r="J11" s="1">
        <v>18</v>
      </c>
      <c r="K11" s="4">
        <v>18957</v>
      </c>
    </row>
    <row r="12" spans="1:11" ht="18.95" customHeight="1" x14ac:dyDescent="0.25">
      <c r="A12" s="3" t="s">
        <v>335</v>
      </c>
      <c r="B12" s="1">
        <v>295</v>
      </c>
      <c r="C12" s="4">
        <v>27745</v>
      </c>
      <c r="D12" s="4">
        <v>10109</v>
      </c>
      <c r="E12" s="1">
        <v>86</v>
      </c>
      <c r="F12" s="4">
        <v>2311</v>
      </c>
      <c r="G12" s="4">
        <v>2349</v>
      </c>
      <c r="H12" s="4">
        <v>42600</v>
      </c>
      <c r="I12" s="1">
        <v>52</v>
      </c>
      <c r="J12" s="1">
        <v>19</v>
      </c>
      <c r="K12" s="4">
        <v>42966</v>
      </c>
    </row>
    <row r="13" spans="1:11" ht="18.95" customHeight="1" x14ac:dyDescent="0.25">
      <c r="A13" s="3" t="s">
        <v>338</v>
      </c>
      <c r="B13" s="1">
        <v>880</v>
      </c>
      <c r="C13" s="4">
        <v>187252</v>
      </c>
      <c r="D13" s="4">
        <v>45415</v>
      </c>
      <c r="E13" s="1">
        <v>-31</v>
      </c>
      <c r="F13" s="4">
        <v>8930</v>
      </c>
      <c r="G13" s="4">
        <v>11260</v>
      </c>
      <c r="H13" s="4">
        <v>252826</v>
      </c>
      <c r="I13" s="1" t="s">
        <v>26</v>
      </c>
      <c r="J13" s="1">
        <v>169</v>
      </c>
      <c r="K13" s="4">
        <v>253875</v>
      </c>
    </row>
    <row r="14" spans="1:11" ht="18.95" customHeight="1" x14ac:dyDescent="0.25">
      <c r="A14" s="3" t="s">
        <v>342</v>
      </c>
      <c r="B14" s="1">
        <v>365</v>
      </c>
      <c r="C14" s="4">
        <v>56060</v>
      </c>
      <c r="D14" s="4">
        <v>10540</v>
      </c>
      <c r="E14" s="1" t="s">
        <v>26</v>
      </c>
      <c r="F14" s="4">
        <v>2433</v>
      </c>
      <c r="G14" s="4">
        <v>3580</v>
      </c>
      <c r="H14" s="4">
        <v>72613</v>
      </c>
      <c r="I14" s="1">
        <v>8</v>
      </c>
      <c r="J14" s="1">
        <v>710</v>
      </c>
      <c r="K14" s="4">
        <v>73696</v>
      </c>
    </row>
    <row r="15" spans="1:11" ht="18.95" customHeight="1" x14ac:dyDescent="0.25">
      <c r="A15" s="3" t="s">
        <v>346</v>
      </c>
      <c r="B15" s="1">
        <v>510</v>
      </c>
      <c r="C15" s="4">
        <v>16112</v>
      </c>
      <c r="D15" s="4">
        <v>9797</v>
      </c>
      <c r="E15" s="1">
        <v>46</v>
      </c>
      <c r="F15" s="4">
        <v>3461</v>
      </c>
      <c r="G15" s="4">
        <v>5992</v>
      </c>
      <c r="H15" s="4">
        <v>35408</v>
      </c>
      <c r="I15" s="1">
        <v>577</v>
      </c>
      <c r="J15" s="1">
        <v>28</v>
      </c>
      <c r="K15" s="4">
        <v>36523</v>
      </c>
    </row>
    <row r="16" spans="1:11" ht="18.95" customHeight="1" x14ac:dyDescent="0.25">
      <c r="A16" s="3" t="s">
        <v>352</v>
      </c>
      <c r="B16" s="1">
        <v>377</v>
      </c>
      <c r="C16" s="4">
        <v>37202</v>
      </c>
      <c r="D16" s="4">
        <v>13878</v>
      </c>
      <c r="E16" s="1" t="s">
        <v>26</v>
      </c>
      <c r="F16" s="4">
        <v>3790</v>
      </c>
      <c r="G16" s="4">
        <v>6724</v>
      </c>
      <c r="H16" s="4">
        <v>61594</v>
      </c>
      <c r="I16" s="1">
        <v>11</v>
      </c>
      <c r="J16" s="1">
        <v>140</v>
      </c>
      <c r="K16" s="4">
        <v>62122</v>
      </c>
    </row>
    <row r="17" spans="1:11" ht="18.95" customHeight="1" x14ac:dyDescent="0.25">
      <c r="A17" s="3" t="s">
        <v>355</v>
      </c>
      <c r="B17" s="1" t="s">
        <v>26</v>
      </c>
      <c r="C17" s="1" t="s">
        <v>26</v>
      </c>
      <c r="D17" s="1" t="s">
        <v>26</v>
      </c>
      <c r="E17" s="1" t="s">
        <v>26</v>
      </c>
      <c r="F17" s="1" t="s">
        <v>26</v>
      </c>
      <c r="G17" s="1" t="s">
        <v>26</v>
      </c>
      <c r="H17" s="1" t="s">
        <v>26</v>
      </c>
      <c r="I17" s="1" t="s">
        <v>26</v>
      </c>
      <c r="J17" s="4">
        <v>5791</v>
      </c>
      <c r="K17" s="4">
        <v>5791</v>
      </c>
    </row>
    <row r="18" spans="1:11" ht="18.95" customHeight="1" x14ac:dyDescent="0.25">
      <c r="A18" s="3" t="s">
        <v>356</v>
      </c>
      <c r="B18" s="1">
        <v>97</v>
      </c>
      <c r="C18" s="4">
        <v>6258</v>
      </c>
      <c r="D18" s="4">
        <v>5088</v>
      </c>
      <c r="E18" s="1">
        <v>10</v>
      </c>
      <c r="F18" s="4">
        <v>1836</v>
      </c>
      <c r="G18" s="4">
        <v>2508</v>
      </c>
      <c r="H18" s="4">
        <v>15700</v>
      </c>
      <c r="I18" s="1" t="s">
        <v>26</v>
      </c>
      <c r="J18" s="1">
        <v>2</v>
      </c>
      <c r="K18" s="4">
        <v>15799</v>
      </c>
    </row>
    <row r="19" spans="1:11" ht="18.95" customHeight="1" x14ac:dyDescent="0.25">
      <c r="A19" s="3" t="s">
        <v>359</v>
      </c>
      <c r="B19" s="1">
        <v>260</v>
      </c>
      <c r="C19" s="4">
        <v>76650</v>
      </c>
      <c r="D19" s="4">
        <v>16567</v>
      </c>
      <c r="E19" s="1">
        <v>11</v>
      </c>
      <c r="F19" s="4">
        <v>2162</v>
      </c>
      <c r="G19" s="4">
        <v>3999</v>
      </c>
      <c r="H19" s="4">
        <v>99389</v>
      </c>
      <c r="I19" s="1" t="s">
        <v>26</v>
      </c>
      <c r="J19" s="1">
        <v>5</v>
      </c>
      <c r="K19" s="4">
        <v>99654</v>
      </c>
    </row>
    <row r="20" spans="1:11" ht="18.95" customHeight="1" x14ac:dyDescent="0.25">
      <c r="A20" s="3" t="s">
        <v>360</v>
      </c>
      <c r="B20" s="4">
        <v>6940</v>
      </c>
      <c r="C20" s="1">
        <v>-376</v>
      </c>
      <c r="D20" s="4">
        <v>160384</v>
      </c>
      <c r="E20" s="1" t="s">
        <v>26</v>
      </c>
      <c r="F20" s="4">
        <v>11957</v>
      </c>
      <c r="G20" s="4">
        <v>68544</v>
      </c>
      <c r="H20" s="4">
        <v>240509</v>
      </c>
      <c r="I20" s="4">
        <v>3985</v>
      </c>
      <c r="J20" s="4">
        <v>54537</v>
      </c>
      <c r="K20" s="4">
        <v>305971</v>
      </c>
    </row>
    <row r="21" spans="1:11" ht="18.95" customHeight="1" x14ac:dyDescent="0.25">
      <c r="A21" s="3" t="s">
        <v>361</v>
      </c>
      <c r="B21" s="1">
        <v>331</v>
      </c>
      <c r="C21" s="4">
        <v>40008</v>
      </c>
      <c r="D21" s="4">
        <v>13236</v>
      </c>
      <c r="E21" s="1">
        <v>13</v>
      </c>
      <c r="F21" s="4">
        <v>4333</v>
      </c>
      <c r="G21" s="4">
        <v>9849</v>
      </c>
      <c r="H21" s="4">
        <v>67439</v>
      </c>
      <c r="I21" s="1">
        <v>42</v>
      </c>
      <c r="J21" s="1">
        <v>254</v>
      </c>
      <c r="K21" s="4">
        <v>68066</v>
      </c>
    </row>
    <row r="22" spans="1:11" ht="18.95" customHeight="1" x14ac:dyDescent="0.25">
      <c r="A22" s="3" t="s">
        <v>371</v>
      </c>
      <c r="B22" s="1">
        <v>16</v>
      </c>
      <c r="C22" s="1" t="s">
        <v>26</v>
      </c>
      <c r="D22" s="1" t="s">
        <v>26</v>
      </c>
      <c r="E22" s="1" t="s">
        <v>26</v>
      </c>
      <c r="F22" s="1" t="s">
        <v>26</v>
      </c>
      <c r="G22" s="1" t="s">
        <v>26</v>
      </c>
      <c r="H22" s="1" t="s">
        <v>26</v>
      </c>
      <c r="I22" s="1" t="s">
        <v>26</v>
      </c>
      <c r="J22" s="1">
        <v>1</v>
      </c>
      <c r="K22" s="1">
        <v>17</v>
      </c>
    </row>
    <row r="23" spans="1:11" ht="18.95" customHeight="1" x14ac:dyDescent="0.25">
      <c r="A23" s="3" t="s">
        <v>372</v>
      </c>
      <c r="B23" s="1">
        <v>1</v>
      </c>
      <c r="C23" s="1" t="s">
        <v>26</v>
      </c>
      <c r="D23" s="1" t="s">
        <v>26</v>
      </c>
      <c r="E23" s="1" t="s">
        <v>26</v>
      </c>
      <c r="F23" s="1" t="s">
        <v>26</v>
      </c>
      <c r="G23" s="1" t="s">
        <v>26</v>
      </c>
      <c r="H23" s="1" t="s">
        <v>26</v>
      </c>
      <c r="I23" s="1" t="s">
        <v>26</v>
      </c>
      <c r="J23" s="1" t="s">
        <v>26</v>
      </c>
      <c r="K23" s="1">
        <v>1</v>
      </c>
    </row>
    <row r="24" spans="1:11" ht="18.95" customHeight="1" x14ac:dyDescent="0.25">
      <c r="A24" s="3" t="s">
        <v>373</v>
      </c>
      <c r="B24" s="1" t="s">
        <v>26</v>
      </c>
      <c r="C24" s="4">
        <v>3303</v>
      </c>
      <c r="D24" s="1" t="s">
        <v>26</v>
      </c>
      <c r="E24" s="4">
        <v>1063764</v>
      </c>
      <c r="F24" s="4">
        <v>1191</v>
      </c>
      <c r="G24" s="4">
        <v>241328</v>
      </c>
      <c r="H24" s="4">
        <v>1309586</v>
      </c>
      <c r="I24" s="1" t="s">
        <v>26</v>
      </c>
      <c r="J24" s="1">
        <v>918</v>
      </c>
      <c r="K24" s="4">
        <v>1310504</v>
      </c>
    </row>
    <row r="25" spans="1:11" ht="18.9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.95" customHeight="1" x14ac:dyDescent="0.25">
      <c r="A26" s="3" t="s">
        <v>94</v>
      </c>
      <c r="B26" s="4">
        <v>16275</v>
      </c>
      <c r="C26" s="4">
        <v>1272161</v>
      </c>
      <c r="D26" s="4">
        <v>437552</v>
      </c>
      <c r="E26" s="4">
        <v>1064606</v>
      </c>
      <c r="F26" s="4">
        <v>76878</v>
      </c>
      <c r="G26" s="4">
        <v>425082</v>
      </c>
      <c r="H26" s="4">
        <v>3276279</v>
      </c>
      <c r="I26" s="4">
        <v>4737</v>
      </c>
      <c r="J26" s="4">
        <v>105842</v>
      </c>
      <c r="K26" s="4">
        <v>3403133</v>
      </c>
    </row>
  </sheetData>
  <mergeCells count="6">
    <mergeCell ref="K2:K3"/>
    <mergeCell ref="A2:A3"/>
    <mergeCell ref="B2:B3"/>
    <mergeCell ref="C2:H2"/>
    <mergeCell ref="I2:I3"/>
    <mergeCell ref="J2:J3"/>
  </mergeCells>
  <pageMargins left="0" right="0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baseColWidth="10" defaultRowHeight="15" x14ac:dyDescent="0.25"/>
  <cols>
    <col min="1" max="1" width="47.7109375" customWidth="1"/>
    <col min="2" max="7" width="13.7109375" customWidth="1"/>
    <col min="8" max="8" width="10.140625" customWidth="1"/>
  </cols>
  <sheetData>
    <row r="1" spans="1:8" x14ac:dyDescent="0.25">
      <c r="H1" s="8" t="s">
        <v>15</v>
      </c>
    </row>
    <row r="2" spans="1:8" ht="28.35" customHeight="1" x14ac:dyDescent="0.25">
      <c r="A2" s="178" t="s">
        <v>435</v>
      </c>
      <c r="B2" s="175" t="s">
        <v>17</v>
      </c>
      <c r="C2" s="176"/>
      <c r="D2" s="177"/>
      <c r="E2" s="175" t="s">
        <v>19</v>
      </c>
      <c r="F2" s="176"/>
      <c r="G2" s="177"/>
      <c r="H2" s="178" t="s">
        <v>436</v>
      </c>
    </row>
    <row r="3" spans="1:8" ht="28.35" customHeight="1" x14ac:dyDescent="0.25">
      <c r="A3" s="180"/>
      <c r="B3" s="2" t="s">
        <v>111</v>
      </c>
      <c r="C3" s="2" t="s">
        <v>112</v>
      </c>
      <c r="D3" s="2" t="s">
        <v>114</v>
      </c>
      <c r="E3" s="2" t="s">
        <v>115</v>
      </c>
      <c r="F3" s="2" t="s">
        <v>116</v>
      </c>
      <c r="G3" s="2" t="s">
        <v>117</v>
      </c>
      <c r="H3" s="180"/>
    </row>
    <row r="4" spans="1:8" ht="27" customHeight="1" x14ac:dyDescent="0.25">
      <c r="A4" s="3"/>
      <c r="B4" s="1"/>
      <c r="C4" s="1"/>
      <c r="D4" s="1"/>
      <c r="E4" s="1"/>
      <c r="F4" s="1"/>
      <c r="G4" s="1"/>
      <c r="H4" s="1"/>
    </row>
    <row r="5" spans="1:8" ht="27" customHeight="1" x14ac:dyDescent="0.25">
      <c r="A5" s="3" t="s">
        <v>376</v>
      </c>
      <c r="B5" s="4">
        <v>12095716</v>
      </c>
      <c r="C5" s="4">
        <v>164939</v>
      </c>
      <c r="D5" s="4">
        <v>12260655</v>
      </c>
      <c r="E5" s="4">
        <v>11782829</v>
      </c>
      <c r="F5" s="4">
        <v>154420</v>
      </c>
      <c r="G5" s="4">
        <v>11937249</v>
      </c>
      <c r="H5" s="5">
        <v>2.7</v>
      </c>
    </row>
    <row r="6" spans="1:8" ht="27" customHeight="1" x14ac:dyDescent="0.25">
      <c r="A6" s="3" t="s">
        <v>377</v>
      </c>
      <c r="B6" s="4">
        <v>3488539</v>
      </c>
      <c r="C6" s="4">
        <v>189966</v>
      </c>
      <c r="D6" s="4">
        <v>3678505</v>
      </c>
      <c r="E6" s="4">
        <v>2444253</v>
      </c>
      <c r="F6" s="4">
        <v>135699</v>
      </c>
      <c r="G6" s="4">
        <v>2579952</v>
      </c>
      <c r="H6" s="5">
        <v>42.6</v>
      </c>
    </row>
    <row r="7" spans="1:8" ht="27" customHeight="1" x14ac:dyDescent="0.25">
      <c r="A7" s="3" t="s">
        <v>378</v>
      </c>
      <c r="B7" s="4">
        <v>18045064</v>
      </c>
      <c r="C7" s="4">
        <v>170957</v>
      </c>
      <c r="D7" s="4">
        <v>18216021</v>
      </c>
      <c r="E7" s="4">
        <v>18618749</v>
      </c>
      <c r="F7" s="1">
        <v>226</v>
      </c>
      <c r="G7" s="4">
        <v>18618975</v>
      </c>
      <c r="H7" s="5">
        <v>-2.2000000000000002</v>
      </c>
    </row>
    <row r="8" spans="1:8" ht="27" customHeight="1" x14ac:dyDescent="0.25">
      <c r="A8" s="3" t="s">
        <v>85</v>
      </c>
      <c r="B8" s="4">
        <v>86374952</v>
      </c>
      <c r="C8" s="4">
        <v>2712777</v>
      </c>
      <c r="D8" s="4">
        <v>89087729</v>
      </c>
      <c r="E8" s="4">
        <v>80071818</v>
      </c>
      <c r="F8" s="4">
        <v>673658</v>
      </c>
      <c r="G8" s="4">
        <v>80745476</v>
      </c>
      <c r="H8" s="5">
        <v>10.3</v>
      </c>
    </row>
    <row r="9" spans="1:8" ht="27" customHeight="1" x14ac:dyDescent="0.25">
      <c r="A9" s="3" t="s">
        <v>379</v>
      </c>
      <c r="B9" s="4">
        <v>120004271</v>
      </c>
      <c r="C9" s="4">
        <v>3238639</v>
      </c>
      <c r="D9" s="4">
        <v>123242910</v>
      </c>
      <c r="E9" s="4">
        <v>112917649</v>
      </c>
      <c r="F9" s="4">
        <v>964003</v>
      </c>
      <c r="G9" s="4">
        <v>113881652</v>
      </c>
      <c r="H9" s="5">
        <v>8.1999999999999993</v>
      </c>
    </row>
    <row r="10" spans="1:8" ht="27" customHeight="1" x14ac:dyDescent="0.25">
      <c r="A10" s="3" t="s">
        <v>380</v>
      </c>
      <c r="B10" s="1" t="s">
        <v>26</v>
      </c>
      <c r="C10" s="1" t="s">
        <v>26</v>
      </c>
      <c r="D10" s="1" t="s">
        <v>26</v>
      </c>
      <c r="E10" s="1" t="s">
        <v>26</v>
      </c>
      <c r="F10" s="1" t="s">
        <v>26</v>
      </c>
      <c r="G10" s="1" t="s">
        <v>26</v>
      </c>
      <c r="H10" s="1" t="s">
        <v>26</v>
      </c>
    </row>
    <row r="11" spans="1:8" ht="27" customHeight="1" x14ac:dyDescent="0.25">
      <c r="A11" s="3" t="s">
        <v>381</v>
      </c>
      <c r="B11" s="1" t="s">
        <v>26</v>
      </c>
      <c r="C11" s="1" t="s">
        <v>26</v>
      </c>
      <c r="D11" s="1" t="s">
        <v>26</v>
      </c>
      <c r="E11" s="1" t="s">
        <v>26</v>
      </c>
      <c r="F11" s="1" t="s">
        <v>26</v>
      </c>
      <c r="G11" s="1" t="s">
        <v>26</v>
      </c>
      <c r="H11" s="1" t="s">
        <v>26</v>
      </c>
    </row>
    <row r="12" spans="1:8" ht="27" customHeight="1" x14ac:dyDescent="0.25">
      <c r="A12" s="3" t="s">
        <v>382</v>
      </c>
      <c r="B12" s="4">
        <v>3663331</v>
      </c>
      <c r="C12" s="4">
        <v>803162</v>
      </c>
      <c r="D12" s="4">
        <v>4466493</v>
      </c>
      <c r="E12" s="4">
        <v>2277194</v>
      </c>
      <c r="F12" s="4">
        <v>632554</v>
      </c>
      <c r="G12" s="4">
        <v>2909748</v>
      </c>
      <c r="H12" s="5">
        <v>53.5</v>
      </c>
    </row>
    <row r="13" spans="1:8" ht="27" customHeight="1" x14ac:dyDescent="0.25">
      <c r="A13" s="3" t="s">
        <v>88</v>
      </c>
      <c r="B13" s="4">
        <v>8428811</v>
      </c>
      <c r="C13" s="4">
        <v>2442808</v>
      </c>
      <c r="D13" s="4">
        <v>10871619</v>
      </c>
      <c r="E13" s="4">
        <v>7030404</v>
      </c>
      <c r="F13" s="4">
        <v>927755</v>
      </c>
      <c r="G13" s="4">
        <v>7958159</v>
      </c>
      <c r="H13" s="5">
        <v>36.6</v>
      </c>
    </row>
    <row r="14" spans="1:8" ht="27" customHeight="1" x14ac:dyDescent="0.25">
      <c r="A14" s="3" t="s">
        <v>383</v>
      </c>
      <c r="B14" s="4">
        <v>12092142</v>
      </c>
      <c r="C14" s="4">
        <v>3245970</v>
      </c>
      <c r="D14" s="4">
        <v>15338112</v>
      </c>
      <c r="E14" s="4">
        <v>9307598</v>
      </c>
      <c r="F14" s="4">
        <v>1560309</v>
      </c>
      <c r="G14" s="4">
        <v>10867907</v>
      </c>
      <c r="H14" s="5">
        <v>41.1</v>
      </c>
    </row>
    <row r="15" spans="1:8" ht="27" customHeight="1" x14ac:dyDescent="0.25">
      <c r="A15" s="3" t="s">
        <v>384</v>
      </c>
      <c r="B15" s="4">
        <v>132096413</v>
      </c>
      <c r="C15" s="4">
        <v>6484609</v>
      </c>
      <c r="D15" s="4">
        <v>138581022</v>
      </c>
      <c r="E15" s="4">
        <v>122225247</v>
      </c>
      <c r="F15" s="4">
        <v>2524312</v>
      </c>
      <c r="G15" s="4">
        <v>124749559</v>
      </c>
      <c r="H15" s="5">
        <v>11.1</v>
      </c>
    </row>
    <row r="16" spans="1:8" ht="27" customHeight="1" x14ac:dyDescent="0.25">
      <c r="A16" s="3" t="s">
        <v>91</v>
      </c>
      <c r="B16" s="4">
        <v>4755794</v>
      </c>
      <c r="C16" s="4">
        <v>4112842</v>
      </c>
      <c r="D16" s="4">
        <v>8868636</v>
      </c>
      <c r="E16" s="4">
        <v>15715476</v>
      </c>
      <c r="F16" s="4">
        <v>597534</v>
      </c>
      <c r="G16" s="4">
        <v>16313010</v>
      </c>
      <c r="H16" s="5">
        <v>-45.6</v>
      </c>
    </row>
    <row r="17" spans="1:8" ht="27" customHeight="1" x14ac:dyDescent="0.25">
      <c r="A17" s="3" t="s">
        <v>92</v>
      </c>
      <c r="B17" s="4">
        <v>44017792</v>
      </c>
      <c r="C17" s="1" t="s">
        <v>26</v>
      </c>
      <c r="D17" s="4">
        <v>44017792</v>
      </c>
      <c r="E17" s="4">
        <v>66091867</v>
      </c>
      <c r="F17" s="1" t="s">
        <v>26</v>
      </c>
      <c r="G17" s="4">
        <v>66091867</v>
      </c>
      <c r="H17" s="5">
        <v>-33.4</v>
      </c>
    </row>
    <row r="18" spans="1:8" ht="27" customHeight="1" x14ac:dyDescent="0.25">
      <c r="A18" s="3" t="s">
        <v>385</v>
      </c>
      <c r="B18" s="4">
        <v>48773586</v>
      </c>
      <c r="C18" s="4">
        <v>4112842</v>
      </c>
      <c r="D18" s="4">
        <v>52886428</v>
      </c>
      <c r="E18" s="4">
        <v>81807343</v>
      </c>
      <c r="F18" s="4">
        <v>597534</v>
      </c>
      <c r="G18" s="4">
        <v>82404877</v>
      </c>
      <c r="H18" s="5">
        <v>-35.799999999999997</v>
      </c>
    </row>
    <row r="19" spans="1:8" ht="27" customHeight="1" x14ac:dyDescent="0.25">
      <c r="A19" s="3" t="s">
        <v>429</v>
      </c>
      <c r="B19" s="4">
        <v>180869999</v>
      </c>
      <c r="C19" s="4">
        <v>10597451</v>
      </c>
      <c r="D19" s="4">
        <v>191467450</v>
      </c>
      <c r="E19" s="4">
        <v>204032590</v>
      </c>
      <c r="F19" s="4">
        <v>3121846</v>
      </c>
      <c r="G19" s="4">
        <v>207154436</v>
      </c>
      <c r="H19" s="5">
        <v>-7.6</v>
      </c>
    </row>
  </sheetData>
  <mergeCells count="4">
    <mergeCell ref="A2:A3"/>
    <mergeCell ref="B2:D2"/>
    <mergeCell ref="E2:G2"/>
    <mergeCell ref="H2:H3"/>
  </mergeCells>
  <pageMargins left="0" right="0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15</v>
      </c>
    </row>
    <row r="2" spans="1:8" ht="28.35" customHeight="1" x14ac:dyDescent="0.25">
      <c r="A2" s="181" t="s">
        <v>451</v>
      </c>
      <c r="B2" s="175" t="s">
        <v>17</v>
      </c>
      <c r="C2" s="176"/>
      <c r="D2" s="177"/>
      <c r="E2" s="175" t="s">
        <v>19</v>
      </c>
      <c r="F2" s="176"/>
      <c r="G2" s="177"/>
      <c r="H2" s="178" t="s">
        <v>452</v>
      </c>
    </row>
    <row r="3" spans="1:8" ht="28.35" customHeight="1" x14ac:dyDescent="0.25">
      <c r="A3" s="183"/>
      <c r="B3" s="2" t="s">
        <v>453</v>
      </c>
      <c r="C3" s="2" t="s">
        <v>454</v>
      </c>
      <c r="D3" s="2" t="s">
        <v>52</v>
      </c>
      <c r="E3" s="2" t="s">
        <v>453</v>
      </c>
      <c r="F3" s="2" t="s">
        <v>454</v>
      </c>
      <c r="G3" s="2" t="s">
        <v>52</v>
      </c>
      <c r="H3" s="180"/>
    </row>
    <row r="4" spans="1:8" ht="16.899999999999999" customHeight="1" x14ac:dyDescent="0.25">
      <c r="A4" s="3"/>
      <c r="B4" s="1"/>
      <c r="C4" s="1"/>
      <c r="D4" s="1"/>
      <c r="E4" s="1"/>
      <c r="F4" s="1"/>
      <c r="G4" s="1"/>
      <c r="H4" s="1"/>
    </row>
    <row r="5" spans="1:8" ht="16.899999999999999" customHeight="1" x14ac:dyDescent="0.25">
      <c r="A5" s="3" t="s">
        <v>437</v>
      </c>
      <c r="B5" s="1"/>
      <c r="C5" s="1"/>
      <c r="D5" s="1"/>
      <c r="E5" s="1"/>
      <c r="F5" s="1"/>
      <c r="G5" s="1"/>
      <c r="H5" s="1"/>
    </row>
    <row r="6" spans="1:8" ht="16.899999999999999" customHeight="1" x14ac:dyDescent="0.25">
      <c r="A6" s="3" t="s">
        <v>438</v>
      </c>
      <c r="B6" s="4">
        <v>15450669</v>
      </c>
      <c r="C6" s="4">
        <v>25545371</v>
      </c>
      <c r="D6" s="4">
        <v>-10094702</v>
      </c>
      <c r="E6" s="4">
        <v>14876044</v>
      </c>
      <c r="F6" s="4">
        <v>22220595</v>
      </c>
      <c r="G6" s="4">
        <v>-7344551</v>
      </c>
      <c r="H6" s="4">
        <v>-2750151</v>
      </c>
    </row>
    <row r="7" spans="1:8" ht="16.899999999999999" customHeight="1" x14ac:dyDescent="0.25">
      <c r="A7" s="3" t="s">
        <v>439</v>
      </c>
      <c r="B7" s="4">
        <v>234276912</v>
      </c>
      <c r="C7" s="4">
        <v>232966708</v>
      </c>
      <c r="D7" s="4">
        <v>1310204</v>
      </c>
      <c r="E7" s="4">
        <v>200390645</v>
      </c>
      <c r="F7" s="4">
        <v>199442831</v>
      </c>
      <c r="G7" s="4">
        <v>947814</v>
      </c>
      <c r="H7" s="4">
        <v>362390</v>
      </c>
    </row>
    <row r="8" spans="1:8" ht="16.899999999999999" customHeight="1" x14ac:dyDescent="0.25">
      <c r="A8" s="3"/>
      <c r="B8" s="1"/>
      <c r="C8" s="1"/>
      <c r="D8" s="1"/>
      <c r="E8" s="1"/>
      <c r="F8" s="1"/>
      <c r="G8" s="1"/>
      <c r="H8" s="1"/>
    </row>
    <row r="9" spans="1:8" ht="16.899999999999999" customHeight="1" x14ac:dyDescent="0.25">
      <c r="A9" s="3" t="s">
        <v>440</v>
      </c>
      <c r="B9" s="4">
        <v>249727581</v>
      </c>
      <c r="C9" s="4">
        <v>258512079</v>
      </c>
      <c r="D9" s="4">
        <v>-8784498</v>
      </c>
      <c r="E9" s="4">
        <v>215266689</v>
      </c>
      <c r="F9" s="4">
        <v>221663426</v>
      </c>
      <c r="G9" s="4">
        <v>-6396737</v>
      </c>
      <c r="H9" s="4">
        <v>-2387761</v>
      </c>
    </row>
    <row r="10" spans="1:8" ht="16.899999999999999" customHeight="1" x14ac:dyDescent="0.25">
      <c r="A10" s="3"/>
      <c r="B10" s="1"/>
      <c r="C10" s="1"/>
      <c r="D10" s="1"/>
      <c r="E10" s="1"/>
      <c r="F10" s="1"/>
      <c r="G10" s="1"/>
      <c r="H10" s="1"/>
    </row>
    <row r="11" spans="1:8" ht="16.899999999999999" customHeight="1" x14ac:dyDescent="0.25">
      <c r="A11" s="3"/>
      <c r="B11" s="1"/>
      <c r="C11" s="1"/>
      <c r="D11" s="1"/>
      <c r="E11" s="1"/>
      <c r="F11" s="1"/>
      <c r="G11" s="1"/>
      <c r="H11" s="1"/>
    </row>
    <row r="12" spans="1:8" ht="16.899999999999999" customHeight="1" x14ac:dyDescent="0.25">
      <c r="A12" s="3" t="s">
        <v>441</v>
      </c>
      <c r="B12" s="1"/>
      <c r="C12" s="1"/>
      <c r="D12" s="1"/>
      <c r="E12" s="1"/>
      <c r="F12" s="1"/>
      <c r="G12" s="1"/>
      <c r="H12" s="1"/>
    </row>
    <row r="13" spans="1:8" ht="16.899999999999999" customHeight="1" x14ac:dyDescent="0.25">
      <c r="A13" s="3" t="s">
        <v>442</v>
      </c>
      <c r="B13" s="4">
        <v>3403133</v>
      </c>
      <c r="C13" s="4">
        <v>2020025</v>
      </c>
      <c r="D13" s="4">
        <v>1383108</v>
      </c>
      <c r="E13" s="4">
        <v>3342587</v>
      </c>
      <c r="F13" s="4">
        <v>2010781</v>
      </c>
      <c r="G13" s="4">
        <v>1331806</v>
      </c>
      <c r="H13" s="4">
        <v>51302</v>
      </c>
    </row>
    <row r="14" spans="1:8" ht="16.899999999999999" customHeight="1" x14ac:dyDescent="0.25">
      <c r="A14" s="3" t="s">
        <v>443</v>
      </c>
      <c r="B14" s="4">
        <v>95338</v>
      </c>
      <c r="C14" s="4">
        <v>674487</v>
      </c>
      <c r="D14" s="4">
        <v>-579149</v>
      </c>
      <c r="E14" s="4">
        <v>310561</v>
      </c>
      <c r="F14" s="4">
        <v>635579</v>
      </c>
      <c r="G14" s="4">
        <v>-325018</v>
      </c>
      <c r="H14" s="4">
        <v>-254131</v>
      </c>
    </row>
    <row r="15" spans="1:8" ht="16.899999999999999" customHeight="1" x14ac:dyDescent="0.25">
      <c r="A15" s="3" t="s">
        <v>444</v>
      </c>
      <c r="B15" s="4">
        <v>570748782</v>
      </c>
      <c r="C15" s="4">
        <v>552895222</v>
      </c>
      <c r="D15" s="4">
        <v>17853560</v>
      </c>
      <c r="E15" s="4">
        <v>572401783</v>
      </c>
      <c r="F15" s="4">
        <v>561275508</v>
      </c>
      <c r="G15" s="4">
        <v>11126275</v>
      </c>
      <c r="H15" s="4">
        <v>6727285</v>
      </c>
    </row>
    <row r="16" spans="1:8" ht="16.899999999999999" customHeight="1" x14ac:dyDescent="0.25">
      <c r="A16" s="3" t="s">
        <v>445</v>
      </c>
      <c r="B16" s="4">
        <v>49648917</v>
      </c>
      <c r="C16" s="4">
        <v>44474907</v>
      </c>
      <c r="D16" s="4">
        <v>5174010</v>
      </c>
      <c r="E16" s="4">
        <v>43449630</v>
      </c>
      <c r="F16" s="4">
        <v>37643884</v>
      </c>
      <c r="G16" s="4">
        <v>5805746</v>
      </c>
      <c r="H16" s="4">
        <v>-631736</v>
      </c>
    </row>
    <row r="17" spans="1:8" ht="16.899999999999999" customHeight="1" x14ac:dyDescent="0.25">
      <c r="A17" s="3" t="s">
        <v>446</v>
      </c>
      <c r="B17" s="4">
        <v>17005</v>
      </c>
      <c r="C17" s="4">
        <v>17133</v>
      </c>
      <c r="D17" s="1">
        <v>-128</v>
      </c>
      <c r="E17" s="4">
        <v>3366</v>
      </c>
      <c r="F17" s="4">
        <v>7676</v>
      </c>
      <c r="G17" s="4">
        <v>-4310</v>
      </c>
      <c r="H17" s="4">
        <v>4182</v>
      </c>
    </row>
    <row r="18" spans="1:8" ht="16.899999999999999" customHeight="1" x14ac:dyDescent="0.25">
      <c r="A18" s="3" t="s">
        <v>447</v>
      </c>
      <c r="B18" s="4">
        <v>99915331</v>
      </c>
      <c r="C18" s="4">
        <v>87805120</v>
      </c>
      <c r="D18" s="4">
        <v>12110211</v>
      </c>
      <c r="E18" s="4">
        <v>101707445</v>
      </c>
      <c r="F18" s="4">
        <v>95340406</v>
      </c>
      <c r="G18" s="4">
        <v>6367039</v>
      </c>
      <c r="H18" s="4">
        <v>5743172</v>
      </c>
    </row>
    <row r="19" spans="1:8" ht="16.899999999999999" customHeight="1" x14ac:dyDescent="0.25">
      <c r="A19" s="3" t="s">
        <v>448</v>
      </c>
      <c r="B19" s="4">
        <v>417883709</v>
      </c>
      <c r="C19" s="4">
        <v>418945231</v>
      </c>
      <c r="D19" s="4">
        <v>-1061522</v>
      </c>
      <c r="E19" s="4">
        <v>423766614</v>
      </c>
      <c r="F19" s="4">
        <v>424800063</v>
      </c>
      <c r="G19" s="4">
        <v>-1033449</v>
      </c>
      <c r="H19" s="4">
        <v>-28073</v>
      </c>
    </row>
    <row r="20" spans="1:8" ht="16.899999999999999" customHeight="1" x14ac:dyDescent="0.25">
      <c r="A20" s="3" t="s">
        <v>449</v>
      </c>
      <c r="B20" s="4">
        <v>3283820</v>
      </c>
      <c r="C20" s="4">
        <v>1652831</v>
      </c>
      <c r="D20" s="4">
        <v>1630989</v>
      </c>
      <c r="E20" s="4">
        <v>3474728</v>
      </c>
      <c r="F20" s="4">
        <v>3483479</v>
      </c>
      <c r="G20" s="4">
        <v>-8751</v>
      </c>
      <c r="H20" s="4">
        <v>1639740</v>
      </c>
    </row>
    <row r="21" spans="1:8" ht="16.899999999999999" customHeight="1" x14ac:dyDescent="0.25">
      <c r="A21" s="3"/>
      <c r="B21" s="1"/>
      <c r="C21" s="1"/>
      <c r="D21" s="1"/>
      <c r="E21" s="1"/>
      <c r="F21" s="1"/>
      <c r="G21" s="1"/>
      <c r="H21" s="1"/>
    </row>
    <row r="22" spans="1:8" ht="16.899999999999999" customHeight="1" x14ac:dyDescent="0.25">
      <c r="A22" s="3" t="s">
        <v>450</v>
      </c>
      <c r="B22" s="4">
        <v>574247253</v>
      </c>
      <c r="C22" s="4">
        <v>555589734</v>
      </c>
      <c r="D22" s="4">
        <v>18657519</v>
      </c>
      <c r="E22" s="4">
        <v>576054931</v>
      </c>
      <c r="F22" s="4">
        <v>563921868</v>
      </c>
      <c r="G22" s="4">
        <v>12133063</v>
      </c>
      <c r="H22" s="4">
        <v>6524456</v>
      </c>
    </row>
    <row r="23" spans="1:8" ht="16.899999999999999" customHeight="1" x14ac:dyDescent="0.25">
      <c r="A23" s="3"/>
      <c r="B23" s="1"/>
      <c r="C23" s="1"/>
      <c r="D23" s="1"/>
      <c r="E23" s="1"/>
      <c r="F23" s="1"/>
      <c r="G23" s="1"/>
      <c r="H23" s="1"/>
    </row>
    <row r="24" spans="1:8" ht="16.899999999999999" customHeight="1" x14ac:dyDescent="0.25">
      <c r="A24" s="3"/>
      <c r="B24" s="1"/>
      <c r="C24" s="1"/>
      <c r="D24" s="1"/>
      <c r="E24" s="1"/>
      <c r="F24" s="1"/>
      <c r="G24" s="1"/>
      <c r="H24" s="1"/>
    </row>
    <row r="25" spans="1:8" ht="16.899999999999999" customHeight="1" x14ac:dyDescent="0.25">
      <c r="A25" s="3" t="s">
        <v>94</v>
      </c>
      <c r="B25" s="4">
        <v>823974834</v>
      </c>
      <c r="C25" s="4">
        <v>814101813</v>
      </c>
      <c r="D25" s="4">
        <v>9873021</v>
      </c>
      <c r="E25" s="4">
        <v>791321620</v>
      </c>
      <c r="F25" s="4">
        <v>785585294</v>
      </c>
      <c r="G25" s="4">
        <v>5736326</v>
      </c>
      <c r="H25" s="4">
        <v>4136695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15</v>
      </c>
    </row>
    <row r="2" spans="1:8" ht="25.5" customHeight="1" x14ac:dyDescent="0.25">
      <c r="A2" s="178" t="s">
        <v>465</v>
      </c>
      <c r="B2" s="175" t="s">
        <v>17</v>
      </c>
      <c r="C2" s="176"/>
      <c r="D2" s="177"/>
      <c r="E2" s="175" t="s">
        <v>19</v>
      </c>
      <c r="F2" s="176"/>
      <c r="G2" s="177"/>
      <c r="H2" s="178" t="s">
        <v>466</v>
      </c>
    </row>
    <row r="3" spans="1:8" ht="25.5" customHeight="1" x14ac:dyDescent="0.25">
      <c r="A3" s="180"/>
      <c r="B3" s="2" t="s">
        <v>453</v>
      </c>
      <c r="C3" s="2" t="s">
        <v>454</v>
      </c>
      <c r="D3" s="2" t="s">
        <v>52</v>
      </c>
      <c r="E3" s="2" t="s">
        <v>453</v>
      </c>
      <c r="F3" s="2" t="s">
        <v>454</v>
      </c>
      <c r="G3" s="2" t="s">
        <v>52</v>
      </c>
      <c r="H3" s="180"/>
    </row>
    <row r="4" spans="1:8" ht="30.4" customHeight="1" x14ac:dyDescent="0.25">
      <c r="A4" s="3"/>
      <c r="B4" s="1"/>
      <c r="C4" s="1"/>
      <c r="D4" s="1"/>
      <c r="E4" s="1"/>
      <c r="F4" s="1"/>
      <c r="G4" s="1"/>
      <c r="H4" s="1"/>
    </row>
    <row r="5" spans="1:8" ht="30.4" customHeight="1" x14ac:dyDescent="0.25">
      <c r="A5" s="3" t="s">
        <v>455</v>
      </c>
      <c r="B5" s="1"/>
      <c r="C5" s="1"/>
      <c r="D5" s="1"/>
      <c r="E5" s="1"/>
      <c r="F5" s="1"/>
      <c r="G5" s="1"/>
      <c r="H5" s="1"/>
    </row>
    <row r="6" spans="1:8" ht="30.4" customHeight="1" x14ac:dyDescent="0.25">
      <c r="A6" s="3" t="s">
        <v>456</v>
      </c>
      <c r="B6" s="4">
        <v>43558</v>
      </c>
      <c r="C6" s="4">
        <v>28207</v>
      </c>
      <c r="D6" s="4">
        <v>15351</v>
      </c>
      <c r="E6" s="4">
        <v>58622</v>
      </c>
      <c r="F6" s="4">
        <v>50878</v>
      </c>
      <c r="G6" s="4">
        <v>7744</v>
      </c>
      <c r="H6" s="4">
        <v>7607</v>
      </c>
    </row>
    <row r="7" spans="1:8" ht="30.4" customHeight="1" x14ac:dyDescent="0.25">
      <c r="A7" s="3" t="s">
        <v>457</v>
      </c>
      <c r="B7" s="1" t="s">
        <v>26</v>
      </c>
      <c r="C7" s="1" t="s">
        <v>26</v>
      </c>
      <c r="D7" s="1" t="s">
        <v>26</v>
      </c>
      <c r="E7" s="1" t="s">
        <v>26</v>
      </c>
      <c r="F7" s="1" t="s">
        <v>26</v>
      </c>
      <c r="G7" s="1" t="s">
        <v>26</v>
      </c>
      <c r="H7" s="1" t="s">
        <v>26</v>
      </c>
    </row>
    <row r="8" spans="1:8" ht="30.4" customHeight="1" x14ac:dyDescent="0.25">
      <c r="A8" s="3" t="s">
        <v>458</v>
      </c>
      <c r="B8" s="4">
        <v>42740528</v>
      </c>
      <c r="C8" s="4">
        <v>42951543</v>
      </c>
      <c r="D8" s="4">
        <v>-211015</v>
      </c>
      <c r="E8" s="4">
        <v>36574984</v>
      </c>
      <c r="F8" s="4">
        <v>36272305</v>
      </c>
      <c r="G8" s="4">
        <v>302679</v>
      </c>
      <c r="H8" s="4">
        <v>-513694</v>
      </c>
    </row>
    <row r="9" spans="1:8" ht="30.4" customHeight="1" x14ac:dyDescent="0.25">
      <c r="A9" s="3" t="s">
        <v>459</v>
      </c>
      <c r="B9" s="4">
        <v>624555</v>
      </c>
      <c r="C9" s="1" t="s">
        <v>26</v>
      </c>
      <c r="D9" s="4">
        <v>624555</v>
      </c>
      <c r="E9" s="4">
        <v>624555</v>
      </c>
      <c r="F9" s="1" t="s">
        <v>26</v>
      </c>
      <c r="G9" s="4">
        <v>624555</v>
      </c>
      <c r="H9" s="1" t="s">
        <v>26</v>
      </c>
    </row>
    <row r="10" spans="1:8" ht="30.4" customHeight="1" x14ac:dyDescent="0.25">
      <c r="A10" s="3" t="s">
        <v>460</v>
      </c>
      <c r="B10" s="1" t="s">
        <v>26</v>
      </c>
      <c r="C10" s="1" t="s">
        <v>26</v>
      </c>
      <c r="D10" s="1" t="s">
        <v>26</v>
      </c>
      <c r="E10" s="1" t="s">
        <v>26</v>
      </c>
      <c r="F10" s="1" t="s">
        <v>26</v>
      </c>
      <c r="G10" s="1" t="s">
        <v>26</v>
      </c>
      <c r="H10" s="1" t="s">
        <v>26</v>
      </c>
    </row>
    <row r="11" spans="1:8" ht="30.4" customHeight="1" x14ac:dyDescent="0.25">
      <c r="A11" s="3" t="s">
        <v>461</v>
      </c>
      <c r="B11" s="4">
        <v>5088270</v>
      </c>
      <c r="C11" s="4">
        <v>839000</v>
      </c>
      <c r="D11" s="4">
        <v>4249270</v>
      </c>
      <c r="E11" s="4">
        <v>5147173</v>
      </c>
      <c r="F11" s="4">
        <v>775000</v>
      </c>
      <c r="G11" s="4">
        <v>4372173</v>
      </c>
      <c r="H11" s="4">
        <v>-122903</v>
      </c>
    </row>
    <row r="12" spans="1:8" ht="30.4" customHeight="1" x14ac:dyDescent="0.25">
      <c r="A12" s="3" t="s">
        <v>462</v>
      </c>
      <c r="B12" s="4">
        <v>1109231</v>
      </c>
      <c r="C12" s="4">
        <v>618000</v>
      </c>
      <c r="D12" s="4">
        <v>491231</v>
      </c>
      <c r="E12" s="4">
        <v>994389</v>
      </c>
      <c r="F12" s="4">
        <v>503000</v>
      </c>
      <c r="G12" s="4">
        <v>491389</v>
      </c>
      <c r="H12" s="1">
        <v>-158</v>
      </c>
    </row>
    <row r="13" spans="1:8" ht="30.4" customHeight="1" x14ac:dyDescent="0.25">
      <c r="A13" s="3" t="s">
        <v>463</v>
      </c>
      <c r="B13" s="1" t="s">
        <v>26</v>
      </c>
      <c r="C13" s="1" t="s">
        <v>26</v>
      </c>
      <c r="D13" s="1" t="s">
        <v>26</v>
      </c>
      <c r="E13" s="1" t="s">
        <v>26</v>
      </c>
      <c r="F13" s="1" t="s">
        <v>26</v>
      </c>
      <c r="G13" s="1" t="s">
        <v>26</v>
      </c>
      <c r="H13" s="1" t="s">
        <v>26</v>
      </c>
    </row>
    <row r="14" spans="1:8" ht="30.4" customHeight="1" x14ac:dyDescent="0.25">
      <c r="A14" s="3" t="s">
        <v>464</v>
      </c>
      <c r="B14" s="4">
        <v>42775</v>
      </c>
      <c r="C14" s="4">
        <v>38157</v>
      </c>
      <c r="D14" s="4">
        <v>4618</v>
      </c>
      <c r="E14" s="4">
        <v>49907</v>
      </c>
      <c r="F14" s="4">
        <v>42701</v>
      </c>
      <c r="G14" s="4">
        <v>7206</v>
      </c>
      <c r="H14" s="4">
        <v>-2588</v>
      </c>
    </row>
    <row r="15" spans="1:8" ht="30.4" customHeight="1" x14ac:dyDescent="0.25">
      <c r="A15" s="3"/>
      <c r="B15" s="1"/>
      <c r="C15" s="1"/>
      <c r="D15" s="1"/>
      <c r="E15" s="1"/>
      <c r="F15" s="1"/>
      <c r="G15" s="1"/>
      <c r="H15" s="1"/>
    </row>
    <row r="16" spans="1:8" ht="30.4" customHeight="1" x14ac:dyDescent="0.25">
      <c r="A16" s="3" t="s">
        <v>94</v>
      </c>
      <c r="B16" s="4">
        <v>49648917</v>
      </c>
      <c r="C16" s="4">
        <v>44474907</v>
      </c>
      <c r="D16" s="4">
        <v>5174010</v>
      </c>
      <c r="E16" s="4">
        <v>43449630</v>
      </c>
      <c r="F16" s="4">
        <v>37643884</v>
      </c>
      <c r="G16" s="4">
        <v>5805746</v>
      </c>
      <c r="H16" s="4">
        <v>-631736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15</v>
      </c>
    </row>
    <row r="2" spans="1:8" ht="28.35" customHeight="1" x14ac:dyDescent="0.25">
      <c r="A2" s="178" t="s">
        <v>481</v>
      </c>
      <c r="B2" s="175" t="s">
        <v>17</v>
      </c>
      <c r="C2" s="176"/>
      <c r="D2" s="177"/>
      <c r="E2" s="175" t="s">
        <v>19</v>
      </c>
      <c r="F2" s="176"/>
      <c r="G2" s="177"/>
      <c r="H2" s="178" t="s">
        <v>482</v>
      </c>
    </row>
    <row r="3" spans="1:8" ht="28.35" customHeight="1" x14ac:dyDescent="0.25">
      <c r="A3" s="180"/>
      <c r="B3" s="2" t="s">
        <v>453</v>
      </c>
      <c r="C3" s="2" t="s">
        <v>454</v>
      </c>
      <c r="D3" s="2" t="s">
        <v>52</v>
      </c>
      <c r="E3" s="2" t="s">
        <v>453</v>
      </c>
      <c r="F3" s="2" t="s">
        <v>454</v>
      </c>
      <c r="G3" s="2" t="s">
        <v>52</v>
      </c>
      <c r="H3" s="180"/>
    </row>
    <row r="4" spans="1:8" ht="20.25" customHeight="1" x14ac:dyDescent="0.25">
      <c r="A4" s="3"/>
      <c r="B4" s="1"/>
      <c r="C4" s="1"/>
      <c r="D4" s="1"/>
      <c r="E4" s="1"/>
      <c r="F4" s="1"/>
      <c r="G4" s="1"/>
      <c r="H4" s="1"/>
    </row>
    <row r="5" spans="1:8" ht="20.25" customHeight="1" x14ac:dyDescent="0.25">
      <c r="A5" s="3" t="s">
        <v>467</v>
      </c>
      <c r="B5" s="1"/>
      <c r="C5" s="1"/>
      <c r="D5" s="1"/>
      <c r="E5" s="1"/>
      <c r="F5" s="1"/>
      <c r="G5" s="1"/>
      <c r="H5" s="1"/>
    </row>
    <row r="6" spans="1:8" ht="20.25" customHeight="1" x14ac:dyDescent="0.25">
      <c r="A6" s="3" t="s">
        <v>468</v>
      </c>
      <c r="B6" s="4">
        <v>1029429</v>
      </c>
      <c r="C6" s="4">
        <v>1176490</v>
      </c>
      <c r="D6" s="4">
        <v>-147061</v>
      </c>
      <c r="E6" s="4">
        <v>1082429</v>
      </c>
      <c r="F6" s="4">
        <v>1224891</v>
      </c>
      <c r="G6" s="4">
        <v>-142462</v>
      </c>
      <c r="H6" s="4">
        <v>-4599</v>
      </c>
    </row>
    <row r="7" spans="1:8" ht="20.25" customHeight="1" x14ac:dyDescent="0.25">
      <c r="A7" s="3" t="s">
        <v>469</v>
      </c>
      <c r="B7" s="4">
        <v>6265762</v>
      </c>
      <c r="C7" s="4">
        <v>7171156</v>
      </c>
      <c r="D7" s="4">
        <v>-905394</v>
      </c>
      <c r="E7" s="4">
        <v>6417181</v>
      </c>
      <c r="F7" s="4">
        <v>7200336</v>
      </c>
      <c r="G7" s="4">
        <v>-783155</v>
      </c>
      <c r="H7" s="4">
        <v>-122239</v>
      </c>
    </row>
    <row r="8" spans="1:8" ht="20.25" customHeight="1" x14ac:dyDescent="0.25">
      <c r="A8" s="3" t="s">
        <v>470</v>
      </c>
      <c r="B8" s="4">
        <v>953526</v>
      </c>
      <c r="C8" s="4">
        <v>1289058</v>
      </c>
      <c r="D8" s="4">
        <v>-335532</v>
      </c>
      <c r="E8" s="4">
        <v>776127</v>
      </c>
      <c r="F8" s="4">
        <v>884746</v>
      </c>
      <c r="G8" s="4">
        <v>-108619</v>
      </c>
      <c r="H8" s="4">
        <v>-226913</v>
      </c>
    </row>
    <row r="9" spans="1:8" ht="20.25" customHeight="1" x14ac:dyDescent="0.25">
      <c r="A9" s="3" t="s">
        <v>471</v>
      </c>
      <c r="B9" s="4">
        <v>92711</v>
      </c>
      <c r="C9" s="4">
        <v>164249</v>
      </c>
      <c r="D9" s="4">
        <v>-71538</v>
      </c>
      <c r="E9" s="4">
        <v>119400</v>
      </c>
      <c r="F9" s="4">
        <v>224943</v>
      </c>
      <c r="G9" s="4">
        <v>-105543</v>
      </c>
      <c r="H9" s="4">
        <v>34005</v>
      </c>
    </row>
    <row r="10" spans="1:8" ht="20.25" customHeight="1" x14ac:dyDescent="0.25">
      <c r="A10" s="3" t="s">
        <v>472</v>
      </c>
      <c r="B10" s="1" t="s">
        <v>26</v>
      </c>
      <c r="C10" s="4">
        <v>6538</v>
      </c>
      <c r="D10" s="4">
        <v>-6538</v>
      </c>
      <c r="E10" s="1" t="s">
        <v>26</v>
      </c>
      <c r="F10" s="4">
        <v>21639</v>
      </c>
      <c r="G10" s="4">
        <v>-21639</v>
      </c>
      <c r="H10" s="4">
        <v>15101</v>
      </c>
    </row>
    <row r="11" spans="1:8" ht="20.25" customHeight="1" x14ac:dyDescent="0.25">
      <c r="A11" s="3" t="s">
        <v>473</v>
      </c>
      <c r="B11" s="4">
        <v>33922</v>
      </c>
      <c r="C11" s="4">
        <v>14811</v>
      </c>
      <c r="D11" s="4">
        <v>19111</v>
      </c>
      <c r="E11" s="4">
        <v>2525</v>
      </c>
      <c r="F11" s="4">
        <v>16250</v>
      </c>
      <c r="G11" s="4">
        <v>-13725</v>
      </c>
      <c r="H11" s="4">
        <v>32836</v>
      </c>
    </row>
    <row r="12" spans="1:8" ht="20.25" customHeight="1" x14ac:dyDescent="0.25">
      <c r="A12" s="3" t="s">
        <v>474</v>
      </c>
      <c r="B12" s="4">
        <v>28960</v>
      </c>
      <c r="C12" s="4">
        <v>28960</v>
      </c>
      <c r="D12" s="1" t="s">
        <v>26</v>
      </c>
      <c r="E12" s="4">
        <v>18814</v>
      </c>
      <c r="F12" s="4">
        <v>18814</v>
      </c>
      <c r="G12" s="1" t="s">
        <v>26</v>
      </c>
      <c r="H12" s="1" t="s">
        <v>26</v>
      </c>
    </row>
    <row r="13" spans="1:8" ht="20.25" customHeight="1" x14ac:dyDescent="0.25">
      <c r="A13" s="3" t="s">
        <v>475</v>
      </c>
      <c r="B13" s="1" t="s">
        <v>26</v>
      </c>
      <c r="C13" s="1" t="s">
        <v>26</v>
      </c>
      <c r="D13" s="1" t="s">
        <v>26</v>
      </c>
      <c r="E13" s="4">
        <v>1551160</v>
      </c>
      <c r="F13" s="4">
        <v>1551160</v>
      </c>
      <c r="G13" s="1" t="s">
        <v>26</v>
      </c>
      <c r="H13" s="1" t="s">
        <v>26</v>
      </c>
    </row>
    <row r="14" spans="1:8" ht="20.25" customHeight="1" x14ac:dyDescent="0.25">
      <c r="A14" s="3" t="s">
        <v>476</v>
      </c>
      <c r="B14" s="1" t="s">
        <v>26</v>
      </c>
      <c r="C14" s="1" t="s">
        <v>26</v>
      </c>
      <c r="D14" s="1" t="s">
        <v>26</v>
      </c>
      <c r="E14" s="4">
        <v>6075</v>
      </c>
      <c r="F14" s="4">
        <v>10125</v>
      </c>
      <c r="G14" s="4">
        <v>-4050</v>
      </c>
      <c r="H14" s="4">
        <v>4050</v>
      </c>
    </row>
    <row r="15" spans="1:8" ht="20.25" customHeight="1" x14ac:dyDescent="0.25">
      <c r="A15" s="3" t="s">
        <v>477</v>
      </c>
      <c r="B15" s="4">
        <v>6707652</v>
      </c>
      <c r="C15" s="4">
        <v>11865537</v>
      </c>
      <c r="D15" s="4">
        <v>-5157885</v>
      </c>
      <c r="E15" s="4">
        <v>4886616</v>
      </c>
      <c r="F15" s="4">
        <v>11054061</v>
      </c>
      <c r="G15" s="4">
        <v>-6167445</v>
      </c>
      <c r="H15" s="4">
        <v>1009560</v>
      </c>
    </row>
    <row r="16" spans="1:8" ht="20.25" customHeight="1" x14ac:dyDescent="0.25">
      <c r="A16" s="3" t="s">
        <v>478</v>
      </c>
      <c r="B16" s="4">
        <v>8583</v>
      </c>
      <c r="C16" s="4">
        <v>3374125</v>
      </c>
      <c r="D16" s="4">
        <v>-3365542</v>
      </c>
      <c r="E16" s="1" t="s">
        <v>26</v>
      </c>
      <c r="F16" s="1" t="s">
        <v>26</v>
      </c>
      <c r="G16" s="1" t="s">
        <v>26</v>
      </c>
      <c r="H16" s="4">
        <v>-3365542</v>
      </c>
    </row>
    <row r="17" spans="1:8" ht="20.25" customHeight="1" x14ac:dyDescent="0.25">
      <c r="A17" s="3" t="s">
        <v>479</v>
      </c>
      <c r="B17" s="1" t="s">
        <v>26</v>
      </c>
      <c r="C17" s="4">
        <v>65269</v>
      </c>
      <c r="D17" s="4">
        <v>-65269</v>
      </c>
      <c r="E17" s="1" t="s">
        <v>26</v>
      </c>
      <c r="F17" s="1" t="s">
        <v>26</v>
      </c>
      <c r="G17" s="1" t="s">
        <v>26</v>
      </c>
      <c r="H17" s="4">
        <v>-65269</v>
      </c>
    </row>
    <row r="18" spans="1:8" ht="20.25" customHeight="1" x14ac:dyDescent="0.25">
      <c r="A18" s="3" t="s">
        <v>480</v>
      </c>
      <c r="B18" s="4">
        <v>330124</v>
      </c>
      <c r="C18" s="4">
        <v>389178</v>
      </c>
      <c r="D18" s="4">
        <v>-59054</v>
      </c>
      <c r="E18" s="4">
        <v>15717</v>
      </c>
      <c r="F18" s="4">
        <v>13630</v>
      </c>
      <c r="G18" s="4">
        <v>2087</v>
      </c>
      <c r="H18" s="4">
        <v>-61141</v>
      </c>
    </row>
    <row r="19" spans="1:8" ht="20.25" customHeight="1" x14ac:dyDescent="0.25">
      <c r="A19" s="3" t="s">
        <v>440</v>
      </c>
      <c r="B19" s="4">
        <v>15450669</v>
      </c>
      <c r="C19" s="4">
        <v>25545371</v>
      </c>
      <c r="D19" s="4">
        <v>-10094702</v>
      </c>
      <c r="E19" s="4">
        <v>14876044</v>
      </c>
      <c r="F19" s="4">
        <v>22220595</v>
      </c>
      <c r="G19" s="4">
        <v>-7344551</v>
      </c>
      <c r="H19" s="4">
        <v>-2750151</v>
      </c>
    </row>
    <row r="20" spans="1:8" ht="20.25" customHeight="1" x14ac:dyDescent="0.25">
      <c r="A20" s="3"/>
      <c r="B20" s="1"/>
      <c r="C20" s="1"/>
      <c r="D20" s="1"/>
      <c r="E20" s="1"/>
      <c r="F20" s="1"/>
      <c r="G20" s="1"/>
      <c r="H20" s="1"/>
    </row>
    <row r="21" spans="1:8" ht="20.25" customHeight="1" x14ac:dyDescent="0.25">
      <c r="A21" s="3" t="s">
        <v>455</v>
      </c>
      <c r="B21" s="1"/>
      <c r="C21" s="1"/>
      <c r="D21" s="1"/>
      <c r="E21" s="1"/>
      <c r="F21" s="1"/>
      <c r="G21" s="1"/>
      <c r="H21" s="1"/>
    </row>
    <row r="22" spans="1:8" ht="20.25" customHeight="1" x14ac:dyDescent="0.25">
      <c r="A22" s="3" t="s">
        <v>480</v>
      </c>
      <c r="B22" s="4">
        <v>17005</v>
      </c>
      <c r="C22" s="4">
        <v>17133</v>
      </c>
      <c r="D22" s="1">
        <v>-128</v>
      </c>
      <c r="E22" s="4">
        <v>3366</v>
      </c>
      <c r="F22" s="4">
        <v>7676</v>
      </c>
      <c r="G22" s="4">
        <v>-4310</v>
      </c>
      <c r="H22" s="4">
        <v>4182</v>
      </c>
    </row>
    <row r="23" spans="1:8" ht="20.25" customHeight="1" x14ac:dyDescent="0.25">
      <c r="A23" s="3" t="s">
        <v>450</v>
      </c>
      <c r="B23" s="4">
        <v>17005</v>
      </c>
      <c r="C23" s="4">
        <v>17133</v>
      </c>
      <c r="D23" s="1">
        <v>-128</v>
      </c>
      <c r="E23" s="4">
        <v>3366</v>
      </c>
      <c r="F23" s="4">
        <v>7676</v>
      </c>
      <c r="G23" s="4">
        <v>-4310</v>
      </c>
      <c r="H23" s="4">
        <v>4182</v>
      </c>
    </row>
    <row r="24" spans="1:8" ht="20.25" customHeight="1" x14ac:dyDescent="0.25">
      <c r="A24" s="3" t="s">
        <v>94</v>
      </c>
      <c r="B24" s="4">
        <v>15467674</v>
      </c>
      <c r="C24" s="4">
        <v>25562504</v>
      </c>
      <c r="D24" s="4">
        <v>-10094830</v>
      </c>
      <c r="E24" s="4">
        <v>14879410</v>
      </c>
      <c r="F24" s="4">
        <v>22228271</v>
      </c>
      <c r="G24" s="4">
        <v>-7348861</v>
      </c>
      <c r="H24" s="4">
        <v>-2745969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15</v>
      </c>
    </row>
    <row r="2" spans="1:8" ht="28.35" customHeight="1" x14ac:dyDescent="0.25">
      <c r="A2" s="181" t="s">
        <v>496</v>
      </c>
      <c r="B2" s="175" t="s">
        <v>17</v>
      </c>
      <c r="C2" s="176"/>
      <c r="D2" s="177"/>
      <c r="E2" s="175" t="s">
        <v>19</v>
      </c>
      <c r="F2" s="176"/>
      <c r="G2" s="177"/>
      <c r="H2" s="178" t="s">
        <v>452</v>
      </c>
    </row>
    <row r="3" spans="1:8" ht="28.35" customHeight="1" x14ac:dyDescent="0.25">
      <c r="A3" s="183"/>
      <c r="B3" s="2" t="s">
        <v>453</v>
      </c>
      <c r="C3" s="2" t="s">
        <v>454</v>
      </c>
      <c r="D3" s="2" t="s">
        <v>52</v>
      </c>
      <c r="E3" s="2" t="s">
        <v>453</v>
      </c>
      <c r="F3" s="2" t="s">
        <v>454</v>
      </c>
      <c r="G3" s="2" t="s">
        <v>52</v>
      </c>
      <c r="H3" s="180"/>
    </row>
    <row r="4" spans="1:8" ht="27" customHeight="1" x14ac:dyDescent="0.25">
      <c r="A4" s="3"/>
      <c r="B4" s="1"/>
      <c r="C4" s="1"/>
      <c r="D4" s="1"/>
      <c r="E4" s="1"/>
      <c r="F4" s="1"/>
      <c r="G4" s="1"/>
      <c r="H4" s="1"/>
    </row>
    <row r="5" spans="1:8" ht="27" customHeight="1" x14ac:dyDescent="0.25">
      <c r="A5" s="3" t="s">
        <v>455</v>
      </c>
      <c r="B5" s="1"/>
      <c r="C5" s="1"/>
      <c r="D5" s="1"/>
      <c r="E5" s="1"/>
      <c r="F5" s="1"/>
      <c r="G5" s="1"/>
      <c r="H5" s="1"/>
    </row>
    <row r="6" spans="1:8" ht="27" customHeight="1" x14ac:dyDescent="0.25">
      <c r="A6" s="3" t="s">
        <v>483</v>
      </c>
      <c r="B6" s="4">
        <v>63823001</v>
      </c>
      <c r="C6" s="4">
        <v>66278221</v>
      </c>
      <c r="D6" s="4">
        <v>-2455220</v>
      </c>
      <c r="E6" s="4">
        <v>66466515</v>
      </c>
      <c r="F6" s="4">
        <v>69977251</v>
      </c>
      <c r="G6" s="4">
        <v>-3510736</v>
      </c>
      <c r="H6" s="4">
        <v>1055516</v>
      </c>
    </row>
    <row r="7" spans="1:8" ht="27" customHeight="1" x14ac:dyDescent="0.25">
      <c r="A7" s="3" t="s">
        <v>484</v>
      </c>
      <c r="B7" s="4">
        <v>114444</v>
      </c>
      <c r="C7" s="1" t="s">
        <v>26</v>
      </c>
      <c r="D7" s="4">
        <v>114444</v>
      </c>
      <c r="E7" s="4">
        <v>19060</v>
      </c>
      <c r="F7" s="4">
        <v>52035</v>
      </c>
      <c r="G7" s="4">
        <v>-32975</v>
      </c>
      <c r="H7" s="4">
        <v>147419</v>
      </c>
    </row>
    <row r="8" spans="1:8" ht="27" customHeight="1" x14ac:dyDescent="0.25">
      <c r="A8" s="3" t="s">
        <v>485</v>
      </c>
      <c r="B8" s="4">
        <v>1711305</v>
      </c>
      <c r="C8" s="4">
        <v>1708454</v>
      </c>
      <c r="D8" s="4">
        <v>2851</v>
      </c>
      <c r="E8" s="4">
        <v>1646990</v>
      </c>
      <c r="F8" s="4">
        <v>1664283</v>
      </c>
      <c r="G8" s="4">
        <v>-17293</v>
      </c>
      <c r="H8" s="4">
        <v>20144</v>
      </c>
    </row>
    <row r="9" spans="1:8" ht="27" customHeight="1" x14ac:dyDescent="0.25">
      <c r="A9" s="3" t="s">
        <v>486</v>
      </c>
      <c r="B9" s="4">
        <v>13111118</v>
      </c>
      <c r="C9" s="4">
        <v>11422601</v>
      </c>
      <c r="D9" s="4">
        <v>1688517</v>
      </c>
      <c r="E9" s="4">
        <v>12181193</v>
      </c>
      <c r="F9" s="4">
        <v>13156199</v>
      </c>
      <c r="G9" s="4">
        <v>-975006</v>
      </c>
      <c r="H9" s="4">
        <v>2663523</v>
      </c>
    </row>
    <row r="10" spans="1:8" ht="27" customHeight="1" x14ac:dyDescent="0.25">
      <c r="A10" s="3" t="s">
        <v>487</v>
      </c>
      <c r="B10" s="4">
        <v>2657176</v>
      </c>
      <c r="C10" s="4">
        <v>1952662</v>
      </c>
      <c r="D10" s="4">
        <v>704514</v>
      </c>
      <c r="E10" s="4">
        <v>5538379</v>
      </c>
      <c r="F10" s="4">
        <v>4037055</v>
      </c>
      <c r="G10" s="4">
        <v>1501324</v>
      </c>
      <c r="H10" s="4">
        <v>-796810</v>
      </c>
    </row>
    <row r="11" spans="1:8" ht="27" customHeight="1" x14ac:dyDescent="0.25">
      <c r="A11" s="3" t="s">
        <v>488</v>
      </c>
      <c r="B11" s="4">
        <v>1443231</v>
      </c>
      <c r="C11" s="4">
        <v>1620632</v>
      </c>
      <c r="D11" s="4">
        <v>-177401</v>
      </c>
      <c r="E11" s="4">
        <v>1923166</v>
      </c>
      <c r="F11" s="4">
        <v>1549685</v>
      </c>
      <c r="G11" s="4">
        <v>373481</v>
      </c>
      <c r="H11" s="4">
        <v>-550882</v>
      </c>
    </row>
    <row r="12" spans="1:8" ht="27" customHeight="1" x14ac:dyDescent="0.25">
      <c r="A12" s="3" t="s">
        <v>489</v>
      </c>
      <c r="B12" s="4">
        <v>22196</v>
      </c>
      <c r="C12" s="4">
        <v>23062</v>
      </c>
      <c r="D12" s="1">
        <v>-866</v>
      </c>
      <c r="E12" s="4">
        <v>17384</v>
      </c>
      <c r="F12" s="4">
        <v>8742</v>
      </c>
      <c r="G12" s="4">
        <v>8642</v>
      </c>
      <c r="H12" s="4">
        <v>-9508</v>
      </c>
    </row>
    <row r="13" spans="1:8" ht="27" customHeight="1" x14ac:dyDescent="0.25">
      <c r="A13" s="3" t="s">
        <v>490</v>
      </c>
      <c r="B13" s="4">
        <v>87384</v>
      </c>
      <c r="C13" s="4">
        <v>180196</v>
      </c>
      <c r="D13" s="4">
        <v>-92812</v>
      </c>
      <c r="E13" s="4">
        <v>28672</v>
      </c>
      <c r="F13" s="4">
        <v>87386</v>
      </c>
      <c r="G13" s="4">
        <v>-58714</v>
      </c>
      <c r="H13" s="4">
        <v>-34098</v>
      </c>
    </row>
    <row r="14" spans="1:8" ht="27" customHeight="1" x14ac:dyDescent="0.25">
      <c r="A14" s="3" t="s">
        <v>491</v>
      </c>
      <c r="B14" s="1" t="s">
        <v>26</v>
      </c>
      <c r="C14" s="1" t="s">
        <v>26</v>
      </c>
      <c r="D14" s="1" t="s">
        <v>26</v>
      </c>
      <c r="E14" s="1" t="s">
        <v>26</v>
      </c>
      <c r="F14" s="1" t="s">
        <v>26</v>
      </c>
      <c r="G14" s="1" t="s">
        <v>26</v>
      </c>
      <c r="H14" s="1" t="s">
        <v>26</v>
      </c>
    </row>
    <row r="15" spans="1:8" ht="27" customHeight="1" x14ac:dyDescent="0.25">
      <c r="A15" s="3" t="s">
        <v>492</v>
      </c>
      <c r="B15" s="4">
        <v>142920</v>
      </c>
      <c r="C15" s="4">
        <v>80205</v>
      </c>
      <c r="D15" s="4">
        <v>62715</v>
      </c>
      <c r="E15" s="4">
        <v>29805</v>
      </c>
      <c r="F15" s="4">
        <v>103692</v>
      </c>
      <c r="G15" s="4">
        <v>-73887</v>
      </c>
      <c r="H15" s="4">
        <v>136602</v>
      </c>
    </row>
    <row r="16" spans="1:8" ht="27" customHeight="1" x14ac:dyDescent="0.25">
      <c r="A16" s="3" t="s">
        <v>493</v>
      </c>
      <c r="B16" s="1" t="s">
        <v>26</v>
      </c>
      <c r="C16" s="1" t="s">
        <v>26</v>
      </c>
      <c r="D16" s="1" t="s">
        <v>26</v>
      </c>
      <c r="E16" s="1" t="s">
        <v>26</v>
      </c>
      <c r="F16" s="1" t="s">
        <v>26</v>
      </c>
      <c r="G16" s="1" t="s">
        <v>26</v>
      </c>
      <c r="H16" s="1" t="s">
        <v>26</v>
      </c>
    </row>
    <row r="17" spans="1:8" ht="27" customHeight="1" x14ac:dyDescent="0.25">
      <c r="A17" s="3" t="s">
        <v>494</v>
      </c>
      <c r="B17" s="4">
        <v>12000000</v>
      </c>
      <c r="C17" s="1" t="s">
        <v>26</v>
      </c>
      <c r="D17" s="4">
        <v>12000000</v>
      </c>
      <c r="E17" s="4">
        <v>9036637</v>
      </c>
      <c r="F17" s="1" t="s">
        <v>26</v>
      </c>
      <c r="G17" s="4">
        <v>9036637</v>
      </c>
      <c r="H17" s="4">
        <v>2963363</v>
      </c>
    </row>
    <row r="18" spans="1:8" ht="27" customHeight="1" x14ac:dyDescent="0.25">
      <c r="A18" s="3" t="s">
        <v>495</v>
      </c>
      <c r="B18" s="4">
        <v>4802556</v>
      </c>
      <c r="C18" s="4">
        <v>4539087</v>
      </c>
      <c r="D18" s="4">
        <v>263469</v>
      </c>
      <c r="E18" s="4">
        <v>4819644</v>
      </c>
      <c r="F18" s="4">
        <v>4704078</v>
      </c>
      <c r="G18" s="4">
        <v>115566</v>
      </c>
      <c r="H18" s="4">
        <v>147903</v>
      </c>
    </row>
    <row r="19" spans="1:8" ht="27" customHeight="1" x14ac:dyDescent="0.25">
      <c r="A19" s="3" t="s">
        <v>94</v>
      </c>
      <c r="B19" s="4">
        <v>99915331</v>
      </c>
      <c r="C19" s="4">
        <v>87805120</v>
      </c>
      <c r="D19" s="4">
        <v>12110211</v>
      </c>
      <c r="E19" s="4">
        <v>101707445</v>
      </c>
      <c r="F19" s="4">
        <v>95340406</v>
      </c>
      <c r="G19" s="4">
        <v>6367039</v>
      </c>
      <c r="H19" s="4">
        <v>5743172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15</v>
      </c>
    </row>
    <row r="2" spans="1:8" ht="28.35" customHeight="1" x14ac:dyDescent="0.25">
      <c r="A2" s="178" t="s">
        <v>509</v>
      </c>
      <c r="B2" s="175" t="s">
        <v>17</v>
      </c>
      <c r="C2" s="176"/>
      <c r="D2" s="177"/>
      <c r="E2" s="175" t="s">
        <v>19</v>
      </c>
      <c r="F2" s="176"/>
      <c r="G2" s="177"/>
      <c r="H2" s="178" t="s">
        <v>510</v>
      </c>
    </row>
    <row r="3" spans="1:8" ht="28.35" customHeight="1" x14ac:dyDescent="0.25">
      <c r="A3" s="180"/>
      <c r="B3" s="2" t="s">
        <v>453</v>
      </c>
      <c r="C3" s="2" t="s">
        <v>454</v>
      </c>
      <c r="D3" s="2" t="s">
        <v>52</v>
      </c>
      <c r="E3" s="2" t="s">
        <v>453</v>
      </c>
      <c r="F3" s="2" t="s">
        <v>454</v>
      </c>
      <c r="G3" s="2" t="s">
        <v>52</v>
      </c>
      <c r="H3" s="180"/>
    </row>
    <row r="4" spans="1:8" ht="16.899999999999999" customHeight="1" x14ac:dyDescent="0.25">
      <c r="A4" s="3"/>
      <c r="B4" s="1"/>
      <c r="C4" s="1"/>
      <c r="D4" s="1"/>
      <c r="E4" s="1"/>
      <c r="F4" s="1"/>
      <c r="G4" s="1"/>
      <c r="H4" s="1"/>
    </row>
    <row r="5" spans="1:8" ht="16.899999999999999" customHeight="1" x14ac:dyDescent="0.25">
      <c r="A5" s="3" t="s">
        <v>467</v>
      </c>
      <c r="B5" s="1"/>
      <c r="C5" s="1"/>
      <c r="D5" s="1"/>
      <c r="E5" s="1"/>
      <c r="F5" s="1"/>
      <c r="G5" s="1"/>
      <c r="H5" s="1"/>
    </row>
    <row r="6" spans="1:8" ht="16.899999999999999" customHeight="1" x14ac:dyDescent="0.25">
      <c r="A6" s="3" t="s">
        <v>497</v>
      </c>
      <c r="B6" s="1" t="s">
        <v>26</v>
      </c>
      <c r="C6" s="1" t="s">
        <v>26</v>
      </c>
      <c r="D6" s="1" t="s">
        <v>26</v>
      </c>
      <c r="E6" s="1" t="s">
        <v>26</v>
      </c>
      <c r="F6" s="1" t="s">
        <v>26</v>
      </c>
      <c r="G6" s="1" t="s">
        <v>26</v>
      </c>
      <c r="H6" s="1" t="s">
        <v>26</v>
      </c>
    </row>
    <row r="7" spans="1:8" ht="16.899999999999999" customHeight="1" x14ac:dyDescent="0.25">
      <c r="A7" s="3" t="s">
        <v>498</v>
      </c>
      <c r="B7" s="4">
        <v>192460887</v>
      </c>
      <c r="C7" s="4">
        <v>192461828</v>
      </c>
      <c r="D7" s="1">
        <v>-941</v>
      </c>
      <c r="E7" s="4">
        <v>165111091</v>
      </c>
      <c r="F7" s="4">
        <v>165081925</v>
      </c>
      <c r="G7" s="4">
        <v>29166</v>
      </c>
      <c r="H7" s="4">
        <v>-30107</v>
      </c>
    </row>
    <row r="8" spans="1:8" ht="16.899999999999999" customHeight="1" x14ac:dyDescent="0.25">
      <c r="A8" s="3" t="s">
        <v>499</v>
      </c>
      <c r="B8" s="4">
        <v>18527019</v>
      </c>
      <c r="C8" s="4">
        <v>18526398</v>
      </c>
      <c r="D8" s="1">
        <v>621</v>
      </c>
      <c r="E8" s="4">
        <v>15943934</v>
      </c>
      <c r="F8" s="4">
        <v>15906776</v>
      </c>
      <c r="G8" s="4">
        <v>37158</v>
      </c>
      <c r="H8" s="4">
        <v>-36537</v>
      </c>
    </row>
    <row r="9" spans="1:8" ht="16.899999999999999" customHeight="1" x14ac:dyDescent="0.25">
      <c r="A9" s="3" t="s">
        <v>500</v>
      </c>
      <c r="B9" s="4">
        <v>9446061</v>
      </c>
      <c r="C9" s="4">
        <v>9446058</v>
      </c>
      <c r="D9" s="1">
        <v>3</v>
      </c>
      <c r="E9" s="4">
        <v>8106229</v>
      </c>
      <c r="F9" s="4">
        <v>8106229</v>
      </c>
      <c r="G9" s="1" t="s">
        <v>26</v>
      </c>
      <c r="H9" s="1">
        <v>3</v>
      </c>
    </row>
    <row r="10" spans="1:8" ht="16.899999999999999" customHeight="1" x14ac:dyDescent="0.25">
      <c r="A10" s="3" t="s">
        <v>501</v>
      </c>
      <c r="B10" s="4">
        <v>6154589</v>
      </c>
      <c r="C10" s="4">
        <v>6154589</v>
      </c>
      <c r="D10" s="1" t="s">
        <v>26</v>
      </c>
      <c r="E10" s="4">
        <v>4352794</v>
      </c>
      <c r="F10" s="4">
        <v>4352794</v>
      </c>
      <c r="G10" s="1" t="s">
        <v>26</v>
      </c>
      <c r="H10" s="1" t="s">
        <v>26</v>
      </c>
    </row>
    <row r="11" spans="1:8" ht="16.899999999999999" customHeight="1" x14ac:dyDescent="0.25">
      <c r="A11" s="3" t="s">
        <v>502</v>
      </c>
      <c r="B11" s="4">
        <v>2866397</v>
      </c>
      <c r="C11" s="4">
        <v>2866360</v>
      </c>
      <c r="D11" s="1">
        <v>37</v>
      </c>
      <c r="E11" s="4">
        <v>3388385</v>
      </c>
      <c r="F11" s="4">
        <v>3388263</v>
      </c>
      <c r="G11" s="1">
        <v>122</v>
      </c>
      <c r="H11" s="1">
        <v>-85</v>
      </c>
    </row>
    <row r="12" spans="1:8" ht="16.899999999999999" customHeight="1" x14ac:dyDescent="0.25">
      <c r="A12" s="3" t="s">
        <v>503</v>
      </c>
      <c r="B12" s="4">
        <v>834299</v>
      </c>
      <c r="C12" s="4">
        <v>834024</v>
      </c>
      <c r="D12" s="1">
        <v>275</v>
      </c>
      <c r="E12" s="4">
        <v>791999</v>
      </c>
      <c r="F12" s="4">
        <v>791999</v>
      </c>
      <c r="G12" s="1" t="s">
        <v>26</v>
      </c>
      <c r="H12" s="1">
        <v>275</v>
      </c>
    </row>
    <row r="13" spans="1:8" ht="16.899999999999999" customHeight="1" x14ac:dyDescent="0.25">
      <c r="A13" s="3" t="s">
        <v>504</v>
      </c>
      <c r="B13" s="4">
        <v>127901</v>
      </c>
      <c r="C13" s="4">
        <v>-66119</v>
      </c>
      <c r="D13" s="4">
        <v>194020</v>
      </c>
      <c r="E13" s="4">
        <v>-69743</v>
      </c>
      <c r="F13" s="4">
        <v>189294</v>
      </c>
      <c r="G13" s="4">
        <v>-259037</v>
      </c>
      <c r="H13" s="4">
        <v>453057</v>
      </c>
    </row>
    <row r="14" spans="1:8" ht="16.899999999999999" customHeight="1" x14ac:dyDescent="0.25">
      <c r="A14" s="3" t="s">
        <v>505</v>
      </c>
      <c r="B14" s="4">
        <v>103833</v>
      </c>
      <c r="C14" s="4">
        <v>103833</v>
      </c>
      <c r="D14" s="1" t="s">
        <v>26</v>
      </c>
      <c r="E14" s="4">
        <v>185528</v>
      </c>
      <c r="F14" s="4">
        <v>185528</v>
      </c>
      <c r="G14" s="1" t="s">
        <v>26</v>
      </c>
      <c r="H14" s="1" t="s">
        <v>26</v>
      </c>
    </row>
    <row r="15" spans="1:8" ht="16.899999999999999" customHeight="1" x14ac:dyDescent="0.25">
      <c r="A15" s="3" t="s">
        <v>480</v>
      </c>
      <c r="B15" s="4">
        <v>3755926</v>
      </c>
      <c r="C15" s="4">
        <v>2639737</v>
      </c>
      <c r="D15" s="4">
        <v>1116189</v>
      </c>
      <c r="E15" s="4">
        <v>2580428</v>
      </c>
      <c r="F15" s="4">
        <v>1440023</v>
      </c>
      <c r="G15" s="4">
        <v>1140405</v>
      </c>
      <c r="H15" s="4">
        <v>-24216</v>
      </c>
    </row>
    <row r="16" spans="1:8" ht="16.899999999999999" customHeight="1" x14ac:dyDescent="0.25">
      <c r="A16" s="3" t="s">
        <v>440</v>
      </c>
      <c r="B16" s="4">
        <v>234276912</v>
      </c>
      <c r="C16" s="4">
        <v>232966708</v>
      </c>
      <c r="D16" s="4">
        <v>1310204</v>
      </c>
      <c r="E16" s="4">
        <v>200390645</v>
      </c>
      <c r="F16" s="4">
        <v>199442831</v>
      </c>
      <c r="G16" s="4">
        <v>947814</v>
      </c>
      <c r="H16" s="4">
        <v>362390</v>
      </c>
    </row>
    <row r="17" spans="1:8" ht="16.899999999999999" customHeight="1" x14ac:dyDescent="0.25">
      <c r="A17" s="3"/>
      <c r="B17" s="1"/>
      <c r="C17" s="1"/>
      <c r="D17" s="1"/>
      <c r="E17" s="1"/>
      <c r="F17" s="1"/>
      <c r="G17" s="1"/>
      <c r="H17" s="1"/>
    </row>
    <row r="18" spans="1:8" ht="16.899999999999999" customHeight="1" x14ac:dyDescent="0.25">
      <c r="A18" s="3" t="s">
        <v>455</v>
      </c>
      <c r="B18" s="1"/>
      <c r="C18" s="1"/>
      <c r="D18" s="1"/>
      <c r="E18" s="1"/>
      <c r="F18" s="1"/>
      <c r="G18" s="1"/>
      <c r="H18" s="1"/>
    </row>
    <row r="19" spans="1:8" ht="16.899999999999999" customHeight="1" x14ac:dyDescent="0.25">
      <c r="A19" s="3" t="s">
        <v>506</v>
      </c>
      <c r="B19" s="4">
        <v>417159022</v>
      </c>
      <c r="C19" s="4">
        <v>417159022</v>
      </c>
      <c r="D19" s="1" t="s">
        <v>26</v>
      </c>
      <c r="E19" s="4">
        <v>423072043</v>
      </c>
      <c r="F19" s="4">
        <v>423072043</v>
      </c>
      <c r="G19" s="1" t="s">
        <v>26</v>
      </c>
      <c r="H19" s="1" t="s">
        <v>26</v>
      </c>
    </row>
    <row r="20" spans="1:8" ht="16.899999999999999" customHeight="1" x14ac:dyDescent="0.25">
      <c r="A20" s="3" t="s">
        <v>507</v>
      </c>
      <c r="B20" s="4">
        <v>917274</v>
      </c>
      <c r="C20" s="4">
        <v>996038</v>
      </c>
      <c r="D20" s="4">
        <v>-78764</v>
      </c>
      <c r="E20" s="4">
        <v>1028966</v>
      </c>
      <c r="F20" s="4">
        <v>984518</v>
      </c>
      <c r="G20" s="4">
        <v>44448</v>
      </c>
      <c r="H20" s="4">
        <v>-123212</v>
      </c>
    </row>
    <row r="21" spans="1:8" ht="16.899999999999999" customHeight="1" x14ac:dyDescent="0.25">
      <c r="A21" s="3" t="s">
        <v>480</v>
      </c>
      <c r="B21" s="4">
        <v>-192587</v>
      </c>
      <c r="C21" s="4">
        <v>790171</v>
      </c>
      <c r="D21" s="4">
        <v>-982758</v>
      </c>
      <c r="E21" s="4">
        <v>-334395</v>
      </c>
      <c r="F21" s="4">
        <v>743502</v>
      </c>
      <c r="G21" s="4">
        <v>-1077897</v>
      </c>
      <c r="H21" s="4">
        <v>95139</v>
      </c>
    </row>
    <row r="22" spans="1:8" ht="16.899999999999999" customHeight="1" x14ac:dyDescent="0.25">
      <c r="A22" s="3"/>
      <c r="B22" s="1"/>
      <c r="C22" s="1"/>
      <c r="D22" s="1"/>
      <c r="E22" s="1"/>
      <c r="F22" s="1"/>
      <c r="G22" s="1"/>
      <c r="H22" s="1"/>
    </row>
    <row r="23" spans="1:8" ht="16.899999999999999" customHeight="1" x14ac:dyDescent="0.25">
      <c r="A23" s="3" t="s">
        <v>450</v>
      </c>
      <c r="B23" s="4">
        <v>417883709</v>
      </c>
      <c r="C23" s="4">
        <v>418945231</v>
      </c>
      <c r="D23" s="4">
        <v>-1061522</v>
      </c>
      <c r="E23" s="4">
        <v>423766614</v>
      </c>
      <c r="F23" s="4">
        <v>424800063</v>
      </c>
      <c r="G23" s="4">
        <v>-1033449</v>
      </c>
      <c r="H23" s="4">
        <v>-28073</v>
      </c>
    </row>
    <row r="24" spans="1:8" ht="16.899999999999999" customHeight="1" x14ac:dyDescent="0.25">
      <c r="A24" s="3"/>
      <c r="B24" s="1"/>
      <c r="C24" s="1"/>
      <c r="D24" s="1"/>
      <c r="E24" s="1"/>
      <c r="F24" s="1"/>
      <c r="G24" s="1"/>
      <c r="H24" s="1"/>
    </row>
    <row r="25" spans="1:8" ht="16.899999999999999" customHeight="1" x14ac:dyDescent="0.25">
      <c r="A25" s="3" t="s">
        <v>508</v>
      </c>
      <c r="B25" s="4">
        <v>652160621</v>
      </c>
      <c r="C25" s="4">
        <v>651911939</v>
      </c>
      <c r="D25" s="4">
        <v>248682</v>
      </c>
      <c r="E25" s="4">
        <v>624157259</v>
      </c>
      <c r="F25" s="4">
        <v>624242894</v>
      </c>
      <c r="G25" s="4">
        <v>-85635</v>
      </c>
      <c r="H25" s="4">
        <v>334317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15</v>
      </c>
    </row>
    <row r="2" spans="1:8" ht="28.35" customHeight="1" x14ac:dyDescent="0.25">
      <c r="A2" s="178" t="s">
        <v>517</v>
      </c>
      <c r="B2" s="175" t="s">
        <v>17</v>
      </c>
      <c r="C2" s="176"/>
      <c r="D2" s="177"/>
      <c r="E2" s="175" t="s">
        <v>19</v>
      </c>
      <c r="F2" s="176"/>
      <c r="G2" s="177"/>
      <c r="H2" s="178" t="s">
        <v>518</v>
      </c>
    </row>
    <row r="3" spans="1:8" ht="28.35" customHeight="1" x14ac:dyDescent="0.25">
      <c r="A3" s="180"/>
      <c r="B3" s="2" t="s">
        <v>453</v>
      </c>
      <c r="C3" s="2" t="s">
        <v>454</v>
      </c>
      <c r="D3" s="2" t="s">
        <v>52</v>
      </c>
      <c r="E3" s="13" t="s">
        <v>453</v>
      </c>
      <c r="F3" s="2" t="s">
        <v>454</v>
      </c>
      <c r="G3" s="2" t="s">
        <v>52</v>
      </c>
      <c r="H3" s="180"/>
    </row>
    <row r="4" spans="1:8" ht="27" customHeight="1" x14ac:dyDescent="0.25">
      <c r="A4" s="3"/>
      <c r="B4" s="1"/>
      <c r="C4" s="1"/>
      <c r="D4" s="1"/>
      <c r="E4" s="1"/>
      <c r="F4" s="1"/>
      <c r="G4" s="1"/>
      <c r="H4" s="1"/>
    </row>
    <row r="5" spans="1:8" ht="27" customHeight="1" x14ac:dyDescent="0.25">
      <c r="A5" s="3" t="s">
        <v>455</v>
      </c>
      <c r="B5" s="1"/>
      <c r="C5" s="1"/>
      <c r="D5" s="1"/>
      <c r="E5" s="1"/>
      <c r="F5" s="1"/>
      <c r="G5" s="1"/>
      <c r="H5" s="1"/>
    </row>
    <row r="6" spans="1:8" ht="27" customHeight="1" x14ac:dyDescent="0.25">
      <c r="A6" s="3" t="s">
        <v>511</v>
      </c>
      <c r="B6" s="4">
        <v>1448</v>
      </c>
      <c r="C6" s="4">
        <v>2692</v>
      </c>
      <c r="D6" s="4">
        <v>-1244</v>
      </c>
      <c r="E6" s="4">
        <v>29335</v>
      </c>
      <c r="F6" s="4">
        <v>36939</v>
      </c>
      <c r="G6" s="4">
        <v>-7604</v>
      </c>
      <c r="H6" s="4">
        <v>6360</v>
      </c>
    </row>
    <row r="7" spans="1:8" ht="27" customHeight="1" x14ac:dyDescent="0.25">
      <c r="A7" s="3" t="s">
        <v>512</v>
      </c>
      <c r="B7" s="1" t="s">
        <v>26</v>
      </c>
      <c r="C7" s="1" t="s">
        <v>26</v>
      </c>
      <c r="D7" s="1" t="s">
        <v>26</v>
      </c>
      <c r="E7" s="1" t="s">
        <v>26</v>
      </c>
      <c r="F7" s="1" t="s">
        <v>26</v>
      </c>
      <c r="G7" s="1" t="s">
        <v>26</v>
      </c>
      <c r="H7" s="1" t="s">
        <v>26</v>
      </c>
    </row>
    <row r="8" spans="1:8" ht="27" customHeight="1" x14ac:dyDescent="0.25">
      <c r="A8" s="3" t="s">
        <v>513</v>
      </c>
      <c r="B8" s="4">
        <v>2124</v>
      </c>
      <c r="C8" s="4">
        <v>1510</v>
      </c>
      <c r="D8" s="1">
        <v>614</v>
      </c>
      <c r="E8" s="4">
        <v>2181</v>
      </c>
      <c r="F8" s="4">
        <v>1537</v>
      </c>
      <c r="G8" s="1">
        <v>644</v>
      </c>
      <c r="H8" s="1">
        <v>-30</v>
      </c>
    </row>
    <row r="9" spans="1:8" ht="27" customHeight="1" x14ac:dyDescent="0.25">
      <c r="A9" s="3" t="s">
        <v>514</v>
      </c>
      <c r="B9" s="4">
        <v>3272965</v>
      </c>
      <c r="C9" s="4">
        <v>1642838</v>
      </c>
      <c r="D9" s="4">
        <v>1630127</v>
      </c>
      <c r="E9" s="4">
        <v>3439388</v>
      </c>
      <c r="F9" s="4">
        <v>3441445</v>
      </c>
      <c r="G9" s="4">
        <v>-2057</v>
      </c>
      <c r="H9" s="4">
        <v>1632184</v>
      </c>
    </row>
    <row r="10" spans="1:8" ht="27" customHeight="1" x14ac:dyDescent="0.25">
      <c r="A10" s="3" t="s">
        <v>515</v>
      </c>
      <c r="B10" s="1" t="s">
        <v>26</v>
      </c>
      <c r="C10" s="1" t="s">
        <v>26</v>
      </c>
      <c r="D10" s="1" t="s">
        <v>26</v>
      </c>
      <c r="E10" s="1" t="s">
        <v>26</v>
      </c>
      <c r="F10" s="1" t="s">
        <v>26</v>
      </c>
      <c r="G10" s="1" t="s">
        <v>26</v>
      </c>
      <c r="H10" s="1" t="s">
        <v>26</v>
      </c>
    </row>
    <row r="11" spans="1:8" ht="27" customHeight="1" x14ac:dyDescent="0.25">
      <c r="A11" s="3" t="s">
        <v>516</v>
      </c>
      <c r="B11" s="4">
        <v>7283</v>
      </c>
      <c r="C11" s="4">
        <v>5791</v>
      </c>
      <c r="D11" s="4">
        <v>1492</v>
      </c>
      <c r="E11" s="4">
        <v>3824</v>
      </c>
      <c r="F11" s="4">
        <v>3558</v>
      </c>
      <c r="G11" s="1">
        <v>266</v>
      </c>
      <c r="H11" s="4">
        <v>1226</v>
      </c>
    </row>
    <row r="12" spans="1:8" ht="27" customHeight="1" x14ac:dyDescent="0.25">
      <c r="A12" s="3" t="s">
        <v>94</v>
      </c>
      <c r="B12" s="4">
        <v>3283820</v>
      </c>
      <c r="C12" s="4">
        <v>1652831</v>
      </c>
      <c r="D12" s="4">
        <v>1630989</v>
      </c>
      <c r="E12" s="4">
        <v>3474728</v>
      </c>
      <c r="F12" s="4">
        <v>3483479</v>
      </c>
      <c r="G12" s="4">
        <v>-8751</v>
      </c>
      <c r="H12" s="4">
        <v>1639740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baseColWidth="10" defaultRowHeight="15" x14ac:dyDescent="0.25"/>
  <cols>
    <col min="1" max="1" width="39.7109375" customWidth="1"/>
    <col min="2" max="2" width="13.42578125" customWidth="1"/>
    <col min="3" max="4" width="13" customWidth="1"/>
    <col min="5" max="5" width="13.42578125" customWidth="1"/>
    <col min="6" max="7" width="13" customWidth="1"/>
    <col min="8" max="11" width="5.85546875" customWidth="1"/>
  </cols>
  <sheetData>
    <row r="1" spans="1:11" x14ac:dyDescent="0.25">
      <c r="K1" s="1" t="s">
        <v>15</v>
      </c>
    </row>
    <row r="2" spans="1:11" ht="19.899999999999999" customHeight="1" x14ac:dyDescent="0.25">
      <c r="A2" s="178" t="s">
        <v>519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19.899999999999999" customHeight="1" x14ac:dyDescent="0.25">
      <c r="A3" s="179"/>
      <c r="B3" s="178" t="s">
        <v>521</v>
      </c>
      <c r="C3" s="178" t="s">
        <v>522</v>
      </c>
      <c r="D3" s="178" t="s">
        <v>523</v>
      </c>
      <c r="E3" s="178" t="s">
        <v>524</v>
      </c>
      <c r="F3" s="178" t="s">
        <v>525</v>
      </c>
      <c r="G3" s="178" t="s">
        <v>526</v>
      </c>
      <c r="H3" s="178" t="s">
        <v>527</v>
      </c>
      <c r="I3" s="178" t="s">
        <v>528</v>
      </c>
      <c r="J3" s="178" t="s">
        <v>433</v>
      </c>
      <c r="K3" s="178" t="s">
        <v>434</v>
      </c>
    </row>
    <row r="4" spans="1:11" ht="19.899999999999999" customHeight="1" x14ac:dyDescent="0.2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1.1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1.1" customHeight="1" x14ac:dyDescent="0.25">
      <c r="A6" s="3" t="s">
        <v>69</v>
      </c>
      <c r="B6" s="4">
        <v>77877802</v>
      </c>
      <c r="C6" s="4">
        <v>60322687</v>
      </c>
      <c r="D6" s="4">
        <v>57041766</v>
      </c>
      <c r="E6" s="4">
        <v>70211062</v>
      </c>
      <c r="F6" s="4">
        <v>42839582</v>
      </c>
      <c r="G6" s="4">
        <v>39525073</v>
      </c>
      <c r="H6" s="5">
        <v>94.6</v>
      </c>
      <c r="I6" s="5">
        <v>92.3</v>
      </c>
      <c r="J6" s="5">
        <v>40.799999999999997</v>
      </c>
      <c r="K6" s="5">
        <v>44.3</v>
      </c>
    </row>
    <row r="7" spans="1:11" ht="11.1" customHeight="1" x14ac:dyDescent="0.25">
      <c r="A7" s="3" t="s">
        <v>70</v>
      </c>
      <c r="B7" s="4">
        <v>48607327</v>
      </c>
      <c r="C7" s="4">
        <v>41886934</v>
      </c>
      <c r="D7" s="4">
        <v>40147726</v>
      </c>
      <c r="E7" s="4">
        <v>43660336</v>
      </c>
      <c r="F7" s="4">
        <v>30592831</v>
      </c>
      <c r="G7" s="4">
        <v>28676450</v>
      </c>
      <c r="H7" s="5">
        <v>95.8</v>
      </c>
      <c r="I7" s="5">
        <v>93.7</v>
      </c>
      <c r="J7" s="5">
        <v>36.9</v>
      </c>
      <c r="K7" s="5">
        <v>40</v>
      </c>
    </row>
    <row r="8" spans="1:11" ht="11.1" customHeight="1" x14ac:dyDescent="0.25">
      <c r="A8" s="3" t="s">
        <v>71</v>
      </c>
      <c r="B8" s="4">
        <v>24477116</v>
      </c>
      <c r="C8" s="4">
        <v>14642424</v>
      </c>
      <c r="D8" s="4">
        <v>13272226</v>
      </c>
      <c r="E8" s="4">
        <v>21720224</v>
      </c>
      <c r="F8" s="4">
        <v>9544066</v>
      </c>
      <c r="G8" s="4">
        <v>8192468</v>
      </c>
      <c r="H8" s="5">
        <v>90.6</v>
      </c>
      <c r="I8" s="5">
        <v>85.8</v>
      </c>
      <c r="J8" s="5">
        <v>53.4</v>
      </c>
      <c r="K8" s="5">
        <v>62</v>
      </c>
    </row>
    <row r="9" spans="1:11" ht="11.1" customHeight="1" x14ac:dyDescent="0.25">
      <c r="A9" s="3" t="s">
        <v>72</v>
      </c>
      <c r="B9" s="4">
        <v>1229633</v>
      </c>
      <c r="C9" s="4">
        <v>2124939</v>
      </c>
      <c r="D9" s="4">
        <v>1999855</v>
      </c>
      <c r="E9" s="4">
        <v>1416738</v>
      </c>
      <c r="F9" s="4">
        <v>1216817</v>
      </c>
      <c r="G9" s="4">
        <v>1186412</v>
      </c>
      <c r="H9" s="5">
        <v>94.1</v>
      </c>
      <c r="I9" s="5">
        <v>97.5</v>
      </c>
      <c r="J9" s="5">
        <v>74.599999999999994</v>
      </c>
      <c r="K9" s="5">
        <v>68.599999999999994</v>
      </c>
    </row>
    <row r="10" spans="1:11" ht="11.1" customHeight="1" x14ac:dyDescent="0.25">
      <c r="A10" s="3" t="s">
        <v>73</v>
      </c>
      <c r="B10" s="4">
        <v>79953</v>
      </c>
      <c r="C10" s="4">
        <v>209368</v>
      </c>
      <c r="D10" s="4">
        <v>201505</v>
      </c>
      <c r="E10" s="4">
        <v>60335</v>
      </c>
      <c r="F10" s="4">
        <v>67323</v>
      </c>
      <c r="G10" s="4">
        <v>60328</v>
      </c>
      <c r="H10" s="5">
        <v>96.2</v>
      </c>
      <c r="I10" s="5">
        <v>89.6</v>
      </c>
      <c r="J10" s="5">
        <v>211</v>
      </c>
      <c r="K10" s="5">
        <v>234</v>
      </c>
    </row>
    <row r="11" spans="1:11" ht="11.1" customHeight="1" x14ac:dyDescent="0.25">
      <c r="A11" s="3" t="s">
        <v>74</v>
      </c>
      <c r="B11" s="4">
        <v>67653</v>
      </c>
      <c r="C11" s="4">
        <v>113774</v>
      </c>
      <c r="D11" s="4">
        <v>76365</v>
      </c>
      <c r="E11" s="4">
        <v>59104</v>
      </c>
      <c r="F11" s="4">
        <v>60274</v>
      </c>
      <c r="G11" s="4">
        <v>55960</v>
      </c>
      <c r="H11" s="5">
        <v>67.099999999999994</v>
      </c>
      <c r="I11" s="5">
        <v>92.8</v>
      </c>
      <c r="J11" s="5">
        <v>88.8</v>
      </c>
      <c r="K11" s="5">
        <v>36.5</v>
      </c>
    </row>
    <row r="12" spans="1:11" ht="11.1" customHeight="1" x14ac:dyDescent="0.25">
      <c r="A12" s="3" t="s">
        <v>75</v>
      </c>
      <c r="B12" s="4">
        <v>1439869</v>
      </c>
      <c r="C12" s="4">
        <v>-24021</v>
      </c>
      <c r="D12" s="4">
        <v>-25150</v>
      </c>
      <c r="E12" s="4">
        <v>1545103</v>
      </c>
      <c r="F12" s="4">
        <v>771783</v>
      </c>
      <c r="G12" s="4">
        <v>767028</v>
      </c>
      <c r="H12" s="1" t="s">
        <v>26</v>
      </c>
      <c r="I12" s="5">
        <v>99.4</v>
      </c>
      <c r="J12" s="1" t="s">
        <v>26</v>
      </c>
      <c r="K12" s="1" t="s">
        <v>26</v>
      </c>
    </row>
    <row r="13" spans="1:11" ht="11.1" customHeight="1" x14ac:dyDescent="0.25">
      <c r="A13" s="3" t="s">
        <v>76</v>
      </c>
      <c r="B13" s="4">
        <v>825000</v>
      </c>
      <c r="C13" s="4">
        <v>564195</v>
      </c>
      <c r="D13" s="4">
        <v>564195</v>
      </c>
      <c r="E13" s="4">
        <v>828679</v>
      </c>
      <c r="F13" s="4">
        <v>585517</v>
      </c>
      <c r="G13" s="4">
        <v>585517</v>
      </c>
      <c r="H13" s="5">
        <v>100</v>
      </c>
      <c r="I13" s="5">
        <v>100</v>
      </c>
      <c r="J13" s="5">
        <v>-3.6</v>
      </c>
      <c r="K13" s="5">
        <v>-3.6</v>
      </c>
    </row>
    <row r="14" spans="1:11" ht="11.1" customHeight="1" x14ac:dyDescent="0.25">
      <c r="A14" s="3" t="s">
        <v>77</v>
      </c>
      <c r="B14" s="4">
        <v>1151251</v>
      </c>
      <c r="C14" s="4">
        <v>803060</v>
      </c>
      <c r="D14" s="4">
        <v>803060</v>
      </c>
      <c r="E14" s="4">
        <v>920543</v>
      </c>
      <c r="F14" s="1" t="s">
        <v>26</v>
      </c>
      <c r="G14" s="1" t="s">
        <v>26</v>
      </c>
      <c r="H14" s="5">
        <v>100</v>
      </c>
      <c r="I14" s="1" t="s">
        <v>26</v>
      </c>
      <c r="J14" s="1" t="s">
        <v>26</v>
      </c>
      <c r="K14" s="1" t="s">
        <v>26</v>
      </c>
    </row>
    <row r="15" spans="1:11" ht="11.1" customHeight="1" x14ac:dyDescent="0.25">
      <c r="A15" s="3" t="s">
        <v>78</v>
      </c>
      <c r="B15" s="1" t="s">
        <v>26</v>
      </c>
      <c r="C15" s="4">
        <v>2014</v>
      </c>
      <c r="D15" s="4">
        <v>1984</v>
      </c>
      <c r="E15" s="1" t="s">
        <v>26</v>
      </c>
      <c r="F15" s="1">
        <v>971</v>
      </c>
      <c r="G15" s="1">
        <v>910</v>
      </c>
      <c r="H15" s="5">
        <v>98.5</v>
      </c>
      <c r="I15" s="5">
        <v>93.7</v>
      </c>
      <c r="J15" s="5">
        <v>107.4</v>
      </c>
      <c r="K15" s="5">
        <v>118</v>
      </c>
    </row>
    <row r="16" spans="1:11" ht="11.1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1.1" customHeight="1" x14ac:dyDescent="0.25">
      <c r="A17" s="3" t="s">
        <v>79</v>
      </c>
      <c r="B17" s="4">
        <v>57879547</v>
      </c>
      <c r="C17" s="4">
        <v>48265033</v>
      </c>
      <c r="D17" s="4">
        <v>45743353</v>
      </c>
      <c r="E17" s="4">
        <v>51479786</v>
      </c>
      <c r="F17" s="4">
        <v>32028699</v>
      </c>
      <c r="G17" s="4">
        <v>29291176</v>
      </c>
      <c r="H17" s="5">
        <v>94.8</v>
      </c>
      <c r="I17" s="5">
        <v>91.5</v>
      </c>
      <c r="J17" s="5">
        <v>50.7</v>
      </c>
      <c r="K17" s="5">
        <v>56.2</v>
      </c>
    </row>
    <row r="18" spans="1:11" ht="11.1" customHeight="1" x14ac:dyDescent="0.25">
      <c r="A18" s="3" t="s">
        <v>80</v>
      </c>
      <c r="B18" s="4">
        <v>42933770</v>
      </c>
      <c r="C18" s="4">
        <v>39756218</v>
      </c>
      <c r="D18" s="4">
        <v>37277623</v>
      </c>
      <c r="E18" s="4">
        <v>36033981</v>
      </c>
      <c r="F18" s="4">
        <v>26277110</v>
      </c>
      <c r="G18" s="4">
        <v>23692506</v>
      </c>
      <c r="H18" s="5">
        <v>93.8</v>
      </c>
      <c r="I18" s="5">
        <v>90.2</v>
      </c>
      <c r="J18" s="5">
        <v>51.3</v>
      </c>
      <c r="K18" s="5">
        <v>57.3</v>
      </c>
    </row>
    <row r="19" spans="1:11" ht="11.1" customHeight="1" x14ac:dyDescent="0.25">
      <c r="A19" s="3" t="s">
        <v>81</v>
      </c>
      <c r="B19" s="4">
        <v>10163426</v>
      </c>
      <c r="C19" s="4">
        <v>4898204</v>
      </c>
      <c r="D19" s="4">
        <v>4884461</v>
      </c>
      <c r="E19" s="4">
        <v>8683652</v>
      </c>
      <c r="F19" s="4">
        <v>2971760</v>
      </c>
      <c r="G19" s="4">
        <v>2849269</v>
      </c>
      <c r="H19" s="5">
        <v>99.7</v>
      </c>
      <c r="I19" s="5">
        <v>95.9</v>
      </c>
      <c r="J19" s="5">
        <v>64.8</v>
      </c>
      <c r="K19" s="5">
        <v>71.400000000000006</v>
      </c>
    </row>
    <row r="20" spans="1:11" ht="11.1" customHeight="1" x14ac:dyDescent="0.25">
      <c r="A20" s="3" t="s">
        <v>82</v>
      </c>
      <c r="B20" s="4">
        <v>1916397</v>
      </c>
      <c r="C20" s="4">
        <v>1730267</v>
      </c>
      <c r="D20" s="4">
        <v>1714090</v>
      </c>
      <c r="E20" s="4">
        <v>1787405</v>
      </c>
      <c r="F20" s="4">
        <v>1170804</v>
      </c>
      <c r="G20" s="4">
        <v>1146614</v>
      </c>
      <c r="H20" s="5">
        <v>99.1</v>
      </c>
      <c r="I20" s="5">
        <v>97.9</v>
      </c>
      <c r="J20" s="5">
        <v>47.8</v>
      </c>
      <c r="K20" s="5">
        <v>49.5</v>
      </c>
    </row>
    <row r="21" spans="1:11" ht="11.1" customHeight="1" x14ac:dyDescent="0.25">
      <c r="A21" s="3" t="s">
        <v>83</v>
      </c>
      <c r="B21" s="4">
        <v>2865954</v>
      </c>
      <c r="C21" s="4">
        <v>1880344</v>
      </c>
      <c r="D21" s="4">
        <v>1867179</v>
      </c>
      <c r="E21" s="4">
        <v>4974748</v>
      </c>
      <c r="F21" s="4">
        <v>1609025</v>
      </c>
      <c r="G21" s="4">
        <v>1602787</v>
      </c>
      <c r="H21" s="5">
        <v>99.3</v>
      </c>
      <c r="I21" s="5">
        <v>99.6</v>
      </c>
      <c r="J21" s="5">
        <v>16.899999999999999</v>
      </c>
      <c r="K21" s="5">
        <v>16.5</v>
      </c>
    </row>
    <row r="22" spans="1:11" ht="11.1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1.1" customHeight="1" x14ac:dyDescent="0.25">
      <c r="A23" s="3" t="s">
        <v>84</v>
      </c>
      <c r="B23" s="4">
        <v>9889126</v>
      </c>
      <c r="C23" s="4">
        <v>8243625</v>
      </c>
      <c r="D23" s="4">
        <v>6596601</v>
      </c>
      <c r="E23" s="4">
        <v>10544318</v>
      </c>
      <c r="F23" s="4">
        <v>10303029</v>
      </c>
      <c r="G23" s="4">
        <v>8517534</v>
      </c>
      <c r="H23" s="5">
        <v>80</v>
      </c>
      <c r="I23" s="5">
        <v>82.7</v>
      </c>
      <c r="J23" s="5">
        <v>-20</v>
      </c>
      <c r="K23" s="5">
        <v>-22.6</v>
      </c>
    </row>
    <row r="24" spans="1:11" ht="11.1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1.1" customHeight="1" x14ac:dyDescent="0.25">
      <c r="A25" s="3" t="s">
        <v>85</v>
      </c>
      <c r="B25" s="4">
        <v>13409000</v>
      </c>
      <c r="C25" s="4">
        <v>4549943</v>
      </c>
      <c r="D25" s="4">
        <v>4491831</v>
      </c>
      <c r="E25" s="4">
        <v>7944285</v>
      </c>
      <c r="F25" s="4">
        <v>3262181</v>
      </c>
      <c r="G25" s="4">
        <v>3262058</v>
      </c>
      <c r="H25" s="5">
        <v>98.7</v>
      </c>
      <c r="I25" s="5">
        <v>100</v>
      </c>
      <c r="J25" s="5">
        <v>39.5</v>
      </c>
      <c r="K25" s="5">
        <v>37.700000000000003</v>
      </c>
    </row>
    <row r="26" spans="1:11" ht="11.1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1.1" customHeight="1" x14ac:dyDescent="0.25">
      <c r="A27" s="3" t="s">
        <v>86</v>
      </c>
      <c r="B27" s="4">
        <v>6471282</v>
      </c>
      <c r="C27" s="4">
        <v>4241172</v>
      </c>
      <c r="D27" s="4">
        <v>4234774</v>
      </c>
      <c r="E27" s="4">
        <v>8228888</v>
      </c>
      <c r="F27" s="4">
        <v>3717022</v>
      </c>
      <c r="G27" s="4">
        <v>3710858</v>
      </c>
      <c r="H27" s="5">
        <v>99.8</v>
      </c>
      <c r="I27" s="5">
        <v>99.8</v>
      </c>
      <c r="J27" s="5">
        <v>14.1</v>
      </c>
      <c r="K27" s="5">
        <v>14.1</v>
      </c>
    </row>
    <row r="28" spans="1:11" ht="11.1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1.1" customHeight="1" x14ac:dyDescent="0.25">
      <c r="A29" s="3" t="s">
        <v>87</v>
      </c>
      <c r="B29" s="4">
        <v>109004</v>
      </c>
      <c r="C29" s="4">
        <v>74761</v>
      </c>
      <c r="D29" s="4">
        <v>73614</v>
      </c>
      <c r="E29" s="4">
        <v>473646</v>
      </c>
      <c r="F29" s="4">
        <v>117466</v>
      </c>
      <c r="G29" s="4">
        <v>114314</v>
      </c>
      <c r="H29" s="5">
        <v>98.5</v>
      </c>
      <c r="I29" s="5">
        <v>97.3</v>
      </c>
      <c r="J29" s="5">
        <v>-36.4</v>
      </c>
      <c r="K29" s="5">
        <v>-35.6</v>
      </c>
    </row>
    <row r="30" spans="1:11" ht="11.1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1.1" customHeight="1" x14ac:dyDescent="0.25">
      <c r="A31" s="3" t="s">
        <v>88</v>
      </c>
      <c r="B31" s="4">
        <v>17267851</v>
      </c>
      <c r="C31" s="4">
        <v>152620</v>
      </c>
      <c r="D31" s="4">
        <v>152620</v>
      </c>
      <c r="E31" s="4">
        <v>6411841</v>
      </c>
      <c r="F31" s="4">
        <v>1200052</v>
      </c>
      <c r="G31" s="4">
        <v>1200052</v>
      </c>
      <c r="H31" s="5">
        <v>100</v>
      </c>
      <c r="I31" s="5">
        <v>100</v>
      </c>
      <c r="J31" s="5">
        <v>-87.3</v>
      </c>
      <c r="K31" s="5">
        <v>-87.3</v>
      </c>
    </row>
    <row r="32" spans="1:11" ht="11.1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1.1" customHeight="1" x14ac:dyDescent="0.25">
      <c r="A33" s="3" t="s">
        <v>90</v>
      </c>
      <c r="B33" s="4">
        <v>182903612</v>
      </c>
      <c r="C33" s="4">
        <v>125849841</v>
      </c>
      <c r="D33" s="4">
        <v>118334559</v>
      </c>
      <c r="E33" s="4">
        <v>155293826</v>
      </c>
      <c r="F33" s="4">
        <v>93468031</v>
      </c>
      <c r="G33" s="4">
        <v>85621065</v>
      </c>
      <c r="H33" s="5">
        <v>94</v>
      </c>
      <c r="I33" s="5">
        <v>91.6</v>
      </c>
      <c r="J33" s="5">
        <v>34.6</v>
      </c>
      <c r="K33" s="5">
        <v>38.200000000000003</v>
      </c>
    </row>
    <row r="34" spans="1:11" ht="11.1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1.1" customHeight="1" x14ac:dyDescent="0.25">
      <c r="A35" s="3" t="s">
        <v>91</v>
      </c>
      <c r="B35" s="4">
        <v>14556401</v>
      </c>
      <c r="C35" s="4">
        <v>4563974</v>
      </c>
      <c r="D35" s="4">
        <v>4463224</v>
      </c>
      <c r="E35" s="4">
        <v>1820708</v>
      </c>
      <c r="F35" s="4">
        <v>14048795</v>
      </c>
      <c r="G35" s="4">
        <v>13932293</v>
      </c>
      <c r="H35" s="5">
        <v>97.8</v>
      </c>
      <c r="I35" s="5">
        <v>99.2</v>
      </c>
      <c r="J35" s="5">
        <v>-67.5</v>
      </c>
      <c r="K35" s="5">
        <v>-68</v>
      </c>
    </row>
    <row r="36" spans="1:11" ht="11.1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1.1" customHeight="1" x14ac:dyDescent="0.25">
      <c r="A37" s="3" t="s">
        <v>92</v>
      </c>
      <c r="B37" s="1" t="s">
        <v>26</v>
      </c>
      <c r="C37" s="4">
        <v>106883763</v>
      </c>
      <c r="D37" s="4">
        <v>106883763</v>
      </c>
      <c r="E37" s="1" t="s">
        <v>26</v>
      </c>
      <c r="F37" s="4">
        <v>130501478</v>
      </c>
      <c r="G37" s="4">
        <v>130501478</v>
      </c>
      <c r="H37" s="5">
        <v>100</v>
      </c>
      <c r="I37" s="5">
        <v>100</v>
      </c>
      <c r="J37" s="5">
        <v>-18.100000000000001</v>
      </c>
      <c r="K37" s="5">
        <v>-18.100000000000001</v>
      </c>
    </row>
    <row r="38" spans="1:11" ht="11.1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1.1" customHeight="1" x14ac:dyDescent="0.25">
      <c r="A39" s="3" t="s">
        <v>93</v>
      </c>
      <c r="B39" s="4">
        <v>14556401</v>
      </c>
      <c r="C39" s="4">
        <v>111447737</v>
      </c>
      <c r="D39" s="4">
        <v>111346987</v>
      </c>
      <c r="E39" s="4">
        <v>1820708</v>
      </c>
      <c r="F39" s="4">
        <v>144550273</v>
      </c>
      <c r="G39" s="4">
        <v>144433771</v>
      </c>
      <c r="H39" s="5">
        <v>99.9</v>
      </c>
      <c r="I39" s="5">
        <v>99.9</v>
      </c>
      <c r="J39" s="5">
        <v>-22.9</v>
      </c>
      <c r="K39" s="5">
        <v>-22.9</v>
      </c>
    </row>
    <row r="40" spans="1:11" ht="11.1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1.1" customHeight="1" x14ac:dyDescent="0.25">
      <c r="A41" s="3" t="s">
        <v>94</v>
      </c>
      <c r="B41" s="4">
        <v>197460013</v>
      </c>
      <c r="C41" s="4">
        <v>237297578</v>
      </c>
      <c r="D41" s="4">
        <v>229681546</v>
      </c>
      <c r="E41" s="4">
        <v>157114534</v>
      </c>
      <c r="F41" s="4">
        <v>238018304</v>
      </c>
      <c r="G41" s="4">
        <v>230054836</v>
      </c>
      <c r="H41" s="5">
        <v>96.8</v>
      </c>
      <c r="I41" s="5">
        <v>96.7</v>
      </c>
      <c r="J41" s="5">
        <v>-0.3</v>
      </c>
      <c r="K41" s="5">
        <v>-0.2</v>
      </c>
    </row>
  </sheetData>
  <mergeCells count="15">
    <mergeCell ref="A2:A4"/>
    <mergeCell ref="B2:D2"/>
    <mergeCell ref="E2:G2"/>
    <mergeCell ref="H2:I2"/>
    <mergeCell ref="J2:K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" right="0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5"/>
  <sheetViews>
    <sheetView workbookViewId="0"/>
  </sheetViews>
  <sheetFormatPr baseColWidth="10" defaultRowHeight="15" x14ac:dyDescent="0.25"/>
  <cols>
    <col min="1" max="1" width="41.7109375" customWidth="1"/>
    <col min="2" max="2" width="13.42578125" customWidth="1"/>
    <col min="3" max="4" width="12.42578125" customWidth="1"/>
    <col min="5" max="5" width="13.42578125" customWidth="1"/>
    <col min="6" max="7" width="12.42578125" customWidth="1"/>
    <col min="8" max="11" width="5.85546875" customWidth="1"/>
  </cols>
  <sheetData>
    <row r="1" spans="1:11" x14ac:dyDescent="0.25">
      <c r="K1" s="1" t="s">
        <v>15</v>
      </c>
    </row>
    <row r="2" spans="1:11" ht="17.850000000000001" customHeight="1" x14ac:dyDescent="0.25">
      <c r="A2" s="178" t="s">
        <v>529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17.850000000000001" customHeight="1" x14ac:dyDescent="0.25">
      <c r="A3" s="179"/>
      <c r="B3" s="178" t="s">
        <v>521</v>
      </c>
      <c r="C3" s="178" t="s">
        <v>522</v>
      </c>
      <c r="D3" s="178" t="s">
        <v>530</v>
      </c>
      <c r="E3" s="178" t="s">
        <v>524</v>
      </c>
      <c r="F3" s="178" t="s">
        <v>525</v>
      </c>
      <c r="G3" s="178" t="s">
        <v>531</v>
      </c>
      <c r="H3" s="178" t="s">
        <v>527</v>
      </c>
      <c r="I3" s="178" t="s">
        <v>528</v>
      </c>
      <c r="J3" s="178" t="s">
        <v>433</v>
      </c>
      <c r="K3" s="178" t="s">
        <v>434</v>
      </c>
    </row>
    <row r="4" spans="1:11" ht="17.850000000000001" customHeight="1" x14ac:dyDescent="0.2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1.8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1.85" customHeight="1" x14ac:dyDescent="0.25">
      <c r="A6" s="3" t="s">
        <v>69</v>
      </c>
      <c r="B6" s="4">
        <v>77877802</v>
      </c>
      <c r="C6" s="4">
        <v>60322687</v>
      </c>
      <c r="D6" s="4">
        <v>57041766</v>
      </c>
      <c r="E6" s="4">
        <v>70211062</v>
      </c>
      <c r="F6" s="4">
        <v>42839582</v>
      </c>
      <c r="G6" s="4">
        <v>39525073</v>
      </c>
      <c r="H6" s="5">
        <v>94.6</v>
      </c>
      <c r="I6" s="5">
        <v>92.3</v>
      </c>
      <c r="J6" s="5">
        <v>40.799999999999997</v>
      </c>
      <c r="K6" s="5">
        <v>44.3</v>
      </c>
    </row>
    <row r="7" spans="1:11" ht="11.85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1.85" customHeight="1" x14ac:dyDescent="0.25">
      <c r="A8" s="3" t="s">
        <v>70</v>
      </c>
      <c r="B8" s="4">
        <v>48607327</v>
      </c>
      <c r="C8" s="4">
        <v>41886934</v>
      </c>
      <c r="D8" s="4">
        <v>40147726</v>
      </c>
      <c r="E8" s="4">
        <v>43660336</v>
      </c>
      <c r="F8" s="4">
        <v>30592831</v>
      </c>
      <c r="G8" s="4">
        <v>28676450</v>
      </c>
      <c r="H8" s="5">
        <v>95.8</v>
      </c>
      <c r="I8" s="5">
        <v>93.7</v>
      </c>
      <c r="J8" s="5">
        <v>36.9</v>
      </c>
      <c r="K8" s="5">
        <v>40</v>
      </c>
    </row>
    <row r="9" spans="1:11" ht="11.85" customHeight="1" x14ac:dyDescent="0.25">
      <c r="A9" s="3" t="s">
        <v>118</v>
      </c>
      <c r="B9" s="4">
        <v>48912959</v>
      </c>
      <c r="C9" s="4">
        <v>65572752</v>
      </c>
      <c r="D9" s="4">
        <v>65320898</v>
      </c>
      <c r="E9" s="4">
        <v>43967136</v>
      </c>
      <c r="F9" s="4">
        <v>58152255</v>
      </c>
      <c r="G9" s="4">
        <v>57833611</v>
      </c>
      <c r="H9" s="5">
        <v>99.6</v>
      </c>
      <c r="I9" s="5">
        <v>99.5</v>
      </c>
      <c r="J9" s="5">
        <v>12.8</v>
      </c>
      <c r="K9" s="5">
        <v>12.9</v>
      </c>
    </row>
    <row r="10" spans="1:11" ht="11.85" customHeight="1" x14ac:dyDescent="0.25">
      <c r="A10" s="3" t="s">
        <v>119</v>
      </c>
      <c r="B10" s="1" t="s">
        <v>26</v>
      </c>
      <c r="C10" s="4">
        <v>2297008</v>
      </c>
      <c r="D10" s="4">
        <v>2290497</v>
      </c>
      <c r="E10" s="1" t="s">
        <v>26</v>
      </c>
      <c r="F10" s="4">
        <v>2147713</v>
      </c>
      <c r="G10" s="4">
        <v>2141270</v>
      </c>
      <c r="H10" s="5">
        <v>99.7</v>
      </c>
      <c r="I10" s="5">
        <v>99.7</v>
      </c>
      <c r="J10" s="5">
        <v>7</v>
      </c>
      <c r="K10" s="5">
        <v>7</v>
      </c>
    </row>
    <row r="11" spans="1:11" ht="11.85" customHeight="1" x14ac:dyDescent="0.25">
      <c r="A11" s="3" t="s">
        <v>120</v>
      </c>
      <c r="B11" s="1" t="s">
        <v>26</v>
      </c>
      <c r="C11" s="4">
        <v>760627</v>
      </c>
      <c r="D11" s="4">
        <v>760606</v>
      </c>
      <c r="E11" s="1" t="s">
        <v>26</v>
      </c>
      <c r="F11" s="4">
        <v>742561</v>
      </c>
      <c r="G11" s="4">
        <v>742354</v>
      </c>
      <c r="H11" s="5">
        <v>100</v>
      </c>
      <c r="I11" s="5">
        <v>100</v>
      </c>
      <c r="J11" s="5">
        <v>2.4</v>
      </c>
      <c r="K11" s="5">
        <v>2.5</v>
      </c>
    </row>
    <row r="12" spans="1:11" ht="11.85" customHeight="1" x14ac:dyDescent="0.25">
      <c r="A12" s="3" t="s">
        <v>121</v>
      </c>
      <c r="B12" s="1" t="s">
        <v>26</v>
      </c>
      <c r="C12" s="4">
        <v>1441467</v>
      </c>
      <c r="D12" s="4">
        <v>1390246</v>
      </c>
      <c r="E12" s="1" t="s">
        <v>26</v>
      </c>
      <c r="F12" s="4">
        <v>1286925</v>
      </c>
      <c r="G12" s="4">
        <v>1217870</v>
      </c>
      <c r="H12" s="5">
        <v>96.4</v>
      </c>
      <c r="I12" s="5">
        <v>94.6</v>
      </c>
      <c r="J12" s="5">
        <v>12</v>
      </c>
      <c r="K12" s="5">
        <v>14.2</v>
      </c>
    </row>
    <row r="13" spans="1:11" ht="11.85" customHeight="1" x14ac:dyDescent="0.25">
      <c r="A13" s="3" t="s">
        <v>122</v>
      </c>
      <c r="B13" s="1" t="s">
        <v>26</v>
      </c>
      <c r="C13" s="4">
        <v>291747</v>
      </c>
      <c r="D13" s="4">
        <v>291747</v>
      </c>
      <c r="E13" s="1" t="s">
        <v>26</v>
      </c>
      <c r="F13" s="4">
        <v>296826</v>
      </c>
      <c r="G13" s="4">
        <v>296826</v>
      </c>
      <c r="H13" s="5">
        <v>100</v>
      </c>
      <c r="I13" s="5">
        <v>100</v>
      </c>
      <c r="J13" s="5">
        <v>-1.7</v>
      </c>
      <c r="K13" s="5">
        <v>-1.7</v>
      </c>
    </row>
    <row r="14" spans="1:11" ht="11.85" customHeight="1" x14ac:dyDescent="0.25">
      <c r="A14" s="3" t="s">
        <v>123</v>
      </c>
      <c r="B14" s="1" t="s">
        <v>26</v>
      </c>
      <c r="C14" s="4">
        <v>3044524</v>
      </c>
      <c r="D14" s="4">
        <v>2890836</v>
      </c>
      <c r="E14" s="1" t="s">
        <v>26</v>
      </c>
      <c r="F14" s="4">
        <v>2437401</v>
      </c>
      <c r="G14" s="4">
        <v>2304811</v>
      </c>
      <c r="H14" s="5">
        <v>95</v>
      </c>
      <c r="I14" s="5">
        <v>94.6</v>
      </c>
      <c r="J14" s="5">
        <v>24.9</v>
      </c>
      <c r="K14" s="5">
        <v>25.4</v>
      </c>
    </row>
    <row r="15" spans="1:11" ht="11.85" customHeight="1" x14ac:dyDescent="0.25">
      <c r="A15" s="3" t="s">
        <v>124</v>
      </c>
      <c r="B15" s="1" t="s">
        <v>26</v>
      </c>
      <c r="C15" s="4">
        <v>2378247</v>
      </c>
      <c r="D15" s="4">
        <v>1533531</v>
      </c>
      <c r="E15" s="1" t="s">
        <v>26</v>
      </c>
      <c r="F15" s="4">
        <v>31860</v>
      </c>
      <c r="G15" s="4">
        <v>-851356</v>
      </c>
      <c r="H15" s="5">
        <v>64.5</v>
      </c>
      <c r="I15" s="1" t="s">
        <v>26</v>
      </c>
      <c r="J15" s="1" t="s">
        <v>26</v>
      </c>
      <c r="K15" s="1" t="s">
        <v>26</v>
      </c>
    </row>
    <row r="16" spans="1:11" ht="11.85" customHeight="1" x14ac:dyDescent="0.25">
      <c r="A16" s="3" t="s">
        <v>125</v>
      </c>
      <c r="B16" s="1" t="s">
        <v>26</v>
      </c>
      <c r="C16" s="4">
        <v>651287</v>
      </c>
      <c r="D16" s="4">
        <v>220090</v>
      </c>
      <c r="E16" s="1" t="s">
        <v>26</v>
      </c>
      <c r="F16" s="4">
        <v>569383</v>
      </c>
      <c r="G16" s="4">
        <v>63157</v>
      </c>
      <c r="H16" s="5">
        <v>33.799999999999997</v>
      </c>
      <c r="I16" s="5">
        <v>11.1</v>
      </c>
      <c r="J16" s="5">
        <v>14.4</v>
      </c>
      <c r="K16" s="5">
        <v>248.5</v>
      </c>
    </row>
    <row r="17" spans="1:11" ht="11.85" customHeight="1" x14ac:dyDescent="0.25">
      <c r="A17" s="3" t="s">
        <v>126</v>
      </c>
      <c r="B17" s="1" t="s">
        <v>26</v>
      </c>
      <c r="C17" s="4">
        <v>-34303235</v>
      </c>
      <c r="D17" s="4">
        <v>-34303235</v>
      </c>
      <c r="E17" s="1" t="s">
        <v>26</v>
      </c>
      <c r="F17" s="4">
        <v>-34939903</v>
      </c>
      <c r="G17" s="4">
        <v>-34939903</v>
      </c>
      <c r="H17" s="5">
        <v>100</v>
      </c>
      <c r="I17" s="5">
        <v>100</v>
      </c>
      <c r="J17" s="5">
        <v>-1.8</v>
      </c>
      <c r="K17" s="5">
        <v>-1.8</v>
      </c>
    </row>
    <row r="18" spans="1:11" ht="11.85" customHeight="1" x14ac:dyDescent="0.25">
      <c r="A18" s="3" t="s">
        <v>127</v>
      </c>
      <c r="B18" s="4">
        <v>-305632</v>
      </c>
      <c r="C18" s="4">
        <v>-247490</v>
      </c>
      <c r="D18" s="4">
        <v>-247490</v>
      </c>
      <c r="E18" s="4">
        <v>-306800</v>
      </c>
      <c r="F18" s="4">
        <v>-132190</v>
      </c>
      <c r="G18" s="4">
        <v>-132190</v>
      </c>
      <c r="H18" s="5">
        <v>100</v>
      </c>
      <c r="I18" s="5">
        <v>100</v>
      </c>
      <c r="J18" s="5">
        <v>87.2</v>
      </c>
      <c r="K18" s="5">
        <v>87.2</v>
      </c>
    </row>
    <row r="19" spans="1:11" ht="11.85" customHeight="1" x14ac:dyDescent="0.25">
      <c r="A19" s="3" t="s">
        <v>128</v>
      </c>
      <c r="B19" s="1" t="s">
        <v>26</v>
      </c>
      <c r="C19" s="1" t="s">
        <v>26</v>
      </c>
      <c r="D19" s="1" t="s">
        <v>26</v>
      </c>
      <c r="E19" s="1" t="s">
        <v>26</v>
      </c>
      <c r="F19" s="1" t="s">
        <v>26</v>
      </c>
      <c r="G19" s="1" t="s">
        <v>26</v>
      </c>
      <c r="H19" s="1" t="s">
        <v>26</v>
      </c>
      <c r="I19" s="1" t="s">
        <v>26</v>
      </c>
      <c r="J19" s="1" t="s">
        <v>26</v>
      </c>
      <c r="K19" s="1" t="s">
        <v>26</v>
      </c>
    </row>
    <row r="20" spans="1:11" ht="11.85" customHeight="1" x14ac:dyDescent="0.25">
      <c r="A20" s="3" t="s">
        <v>71</v>
      </c>
      <c r="B20" s="4">
        <v>24477116</v>
      </c>
      <c r="C20" s="4">
        <v>14642424</v>
      </c>
      <c r="D20" s="4">
        <v>13272226</v>
      </c>
      <c r="E20" s="4">
        <v>21720224</v>
      </c>
      <c r="F20" s="4">
        <v>9544066</v>
      </c>
      <c r="G20" s="4">
        <v>8192468</v>
      </c>
      <c r="H20" s="5">
        <v>90.6</v>
      </c>
      <c r="I20" s="5">
        <v>85.8</v>
      </c>
      <c r="J20" s="5">
        <v>53.4</v>
      </c>
      <c r="K20" s="5">
        <v>62</v>
      </c>
    </row>
    <row r="21" spans="1:11" ht="11.85" customHeight="1" x14ac:dyDescent="0.25">
      <c r="A21" s="3" t="s">
        <v>119</v>
      </c>
      <c r="B21" s="1" t="s">
        <v>26</v>
      </c>
      <c r="C21" s="4">
        <v>968272</v>
      </c>
      <c r="D21" s="4">
        <v>967785</v>
      </c>
      <c r="E21" s="1" t="s">
        <v>26</v>
      </c>
      <c r="F21" s="4">
        <v>905458</v>
      </c>
      <c r="G21" s="4">
        <v>905190</v>
      </c>
      <c r="H21" s="5">
        <v>99.9</v>
      </c>
      <c r="I21" s="5">
        <v>100</v>
      </c>
      <c r="J21" s="5">
        <v>6.9</v>
      </c>
      <c r="K21" s="5">
        <v>6.9</v>
      </c>
    </row>
    <row r="22" spans="1:11" ht="11.85" customHeight="1" x14ac:dyDescent="0.25">
      <c r="A22" s="3" t="s">
        <v>120</v>
      </c>
      <c r="B22" s="1" t="s">
        <v>26</v>
      </c>
      <c r="C22" s="4">
        <v>323644</v>
      </c>
      <c r="D22" s="4">
        <v>323644</v>
      </c>
      <c r="E22" s="1" t="s">
        <v>26</v>
      </c>
      <c r="F22" s="4">
        <v>315613</v>
      </c>
      <c r="G22" s="4">
        <v>315612</v>
      </c>
      <c r="H22" s="5">
        <v>100</v>
      </c>
      <c r="I22" s="5">
        <v>100</v>
      </c>
      <c r="J22" s="5">
        <v>2.5</v>
      </c>
      <c r="K22" s="5">
        <v>2.5</v>
      </c>
    </row>
    <row r="23" spans="1:11" ht="11.85" customHeight="1" x14ac:dyDescent="0.25">
      <c r="A23" s="3" t="s">
        <v>121</v>
      </c>
      <c r="B23" s="1" t="s">
        <v>26</v>
      </c>
      <c r="C23" s="4">
        <v>583518</v>
      </c>
      <c r="D23" s="4">
        <v>583230</v>
      </c>
      <c r="E23" s="1" t="s">
        <v>26</v>
      </c>
      <c r="F23" s="4">
        <v>508513</v>
      </c>
      <c r="G23" s="4">
        <v>508145</v>
      </c>
      <c r="H23" s="5">
        <v>100</v>
      </c>
      <c r="I23" s="5">
        <v>99.9</v>
      </c>
      <c r="J23" s="5">
        <v>14.7</v>
      </c>
      <c r="K23" s="5">
        <v>14.8</v>
      </c>
    </row>
    <row r="24" spans="1:11" ht="11.85" customHeight="1" x14ac:dyDescent="0.25">
      <c r="A24" s="3" t="s">
        <v>122</v>
      </c>
      <c r="B24" s="1" t="s">
        <v>26</v>
      </c>
      <c r="C24" s="1">
        <v>724</v>
      </c>
      <c r="D24" s="1">
        <v>724</v>
      </c>
      <c r="E24" s="1" t="s">
        <v>26</v>
      </c>
      <c r="F24" s="1">
        <v>528</v>
      </c>
      <c r="G24" s="1">
        <v>528</v>
      </c>
      <c r="H24" s="5">
        <v>100</v>
      </c>
      <c r="I24" s="5">
        <v>100</v>
      </c>
      <c r="J24" s="5">
        <v>37.1</v>
      </c>
      <c r="K24" s="5">
        <v>37.1</v>
      </c>
    </row>
    <row r="25" spans="1:11" ht="11.85" customHeight="1" x14ac:dyDescent="0.25">
      <c r="A25" s="3" t="s">
        <v>129</v>
      </c>
      <c r="B25" s="4">
        <v>24477116</v>
      </c>
      <c r="C25" s="4">
        <v>7208761</v>
      </c>
      <c r="D25" s="4">
        <v>7180704</v>
      </c>
      <c r="E25" s="4">
        <v>21720224</v>
      </c>
      <c r="F25" s="4">
        <v>7164651</v>
      </c>
      <c r="G25" s="4">
        <v>7106396</v>
      </c>
      <c r="H25" s="5">
        <v>99.6</v>
      </c>
      <c r="I25" s="5">
        <v>99.2</v>
      </c>
      <c r="J25" s="5">
        <v>0.6</v>
      </c>
      <c r="K25" s="5">
        <v>1</v>
      </c>
    </row>
    <row r="26" spans="1:11" ht="11.85" customHeight="1" x14ac:dyDescent="0.25">
      <c r="A26" s="3" t="s">
        <v>124</v>
      </c>
      <c r="B26" s="1" t="s">
        <v>26</v>
      </c>
      <c r="C26" s="4">
        <v>4343954</v>
      </c>
      <c r="D26" s="4">
        <v>3814257</v>
      </c>
      <c r="E26" s="1" t="s">
        <v>26</v>
      </c>
      <c r="F26" s="4">
        <v>-199396</v>
      </c>
      <c r="G26" s="4">
        <v>-599640</v>
      </c>
      <c r="H26" s="5">
        <v>87.8</v>
      </c>
      <c r="I26" s="1" t="s">
        <v>26</v>
      </c>
      <c r="J26" s="1" t="s">
        <v>26</v>
      </c>
      <c r="K26" s="1" t="s">
        <v>26</v>
      </c>
    </row>
    <row r="27" spans="1:11" ht="11.85" customHeight="1" x14ac:dyDescent="0.25">
      <c r="A27" s="3" t="s">
        <v>125</v>
      </c>
      <c r="B27" s="1" t="s">
        <v>26</v>
      </c>
      <c r="C27" s="4">
        <v>1213003</v>
      </c>
      <c r="D27" s="4">
        <v>401616</v>
      </c>
      <c r="E27" s="1" t="s">
        <v>26</v>
      </c>
      <c r="F27" s="4">
        <v>848247</v>
      </c>
      <c r="G27" s="4">
        <v>-43804</v>
      </c>
      <c r="H27" s="5">
        <v>33.1</v>
      </c>
      <c r="I27" s="5">
        <v>-5.2</v>
      </c>
      <c r="J27" s="5">
        <v>43</v>
      </c>
      <c r="K27" s="1" t="s">
        <v>26</v>
      </c>
    </row>
    <row r="28" spans="1:11" ht="11.85" customHeight="1" x14ac:dyDescent="0.25">
      <c r="A28" s="3" t="s">
        <v>128</v>
      </c>
      <c r="B28" s="1" t="s">
        <v>26</v>
      </c>
      <c r="C28" s="1">
        <v>548</v>
      </c>
      <c r="D28" s="1">
        <v>266</v>
      </c>
      <c r="E28" s="1" t="s">
        <v>26</v>
      </c>
      <c r="F28" s="1">
        <v>452</v>
      </c>
      <c r="G28" s="1">
        <v>41</v>
      </c>
      <c r="H28" s="5">
        <v>48.5</v>
      </c>
      <c r="I28" s="5">
        <v>9.1</v>
      </c>
      <c r="J28" s="5">
        <v>21.2</v>
      </c>
      <c r="K28" s="1" t="s">
        <v>26</v>
      </c>
    </row>
    <row r="29" spans="1:11" ht="11.85" customHeight="1" x14ac:dyDescent="0.25">
      <c r="A29" s="3" t="s">
        <v>72</v>
      </c>
      <c r="B29" s="4">
        <v>1229633</v>
      </c>
      <c r="C29" s="4">
        <v>2124939</v>
      </c>
      <c r="D29" s="4">
        <v>1999855</v>
      </c>
      <c r="E29" s="4">
        <v>1416738</v>
      </c>
      <c r="F29" s="4">
        <v>1216817</v>
      </c>
      <c r="G29" s="4">
        <v>1186412</v>
      </c>
      <c r="H29" s="5">
        <v>94.1</v>
      </c>
      <c r="I29" s="5">
        <v>97.5</v>
      </c>
      <c r="J29" s="5">
        <v>74.599999999999994</v>
      </c>
      <c r="K29" s="5">
        <v>68.599999999999994</v>
      </c>
    </row>
    <row r="30" spans="1:11" ht="11.85" customHeight="1" x14ac:dyDescent="0.25">
      <c r="A30" s="3" t="s">
        <v>130</v>
      </c>
      <c r="B30" s="4">
        <v>1229633</v>
      </c>
      <c r="C30" s="4">
        <v>1901385</v>
      </c>
      <c r="D30" s="4">
        <v>1894856</v>
      </c>
      <c r="E30" s="4">
        <v>1416738</v>
      </c>
      <c r="F30" s="4">
        <v>1364751</v>
      </c>
      <c r="G30" s="4">
        <v>1360676</v>
      </c>
      <c r="H30" s="5">
        <v>99.7</v>
      </c>
      <c r="I30" s="5">
        <v>99.7</v>
      </c>
      <c r="J30" s="5">
        <v>39.299999999999997</v>
      </c>
      <c r="K30" s="5">
        <v>39.299999999999997</v>
      </c>
    </row>
    <row r="31" spans="1:11" ht="11.85" customHeight="1" x14ac:dyDescent="0.25">
      <c r="A31" s="3" t="s">
        <v>129</v>
      </c>
      <c r="B31" s="1" t="s">
        <v>26</v>
      </c>
      <c r="C31" s="4">
        <v>20693</v>
      </c>
      <c r="D31" s="4">
        <v>20693</v>
      </c>
      <c r="E31" s="1" t="s">
        <v>26</v>
      </c>
      <c r="F31" s="4">
        <v>18437</v>
      </c>
      <c r="G31" s="4">
        <v>18436</v>
      </c>
      <c r="H31" s="5">
        <v>100</v>
      </c>
      <c r="I31" s="5">
        <v>100</v>
      </c>
      <c r="J31" s="5">
        <v>12.2</v>
      </c>
      <c r="K31" s="5">
        <v>12.2</v>
      </c>
    </row>
    <row r="32" spans="1:11" ht="11.85" customHeight="1" x14ac:dyDescent="0.25">
      <c r="A32" s="3" t="s">
        <v>131</v>
      </c>
      <c r="B32" s="1" t="s">
        <v>26</v>
      </c>
      <c r="C32" s="4">
        <v>202861</v>
      </c>
      <c r="D32" s="4">
        <v>84306</v>
      </c>
      <c r="E32" s="1" t="s">
        <v>26</v>
      </c>
      <c r="F32" s="4">
        <v>-166371</v>
      </c>
      <c r="G32" s="4">
        <v>-192700</v>
      </c>
      <c r="H32" s="5">
        <v>41.6</v>
      </c>
      <c r="I32" s="1" t="s">
        <v>26</v>
      </c>
      <c r="J32" s="1" t="s">
        <v>26</v>
      </c>
      <c r="K32" s="1" t="s">
        <v>26</v>
      </c>
    </row>
    <row r="33" spans="1:11" ht="11.85" customHeight="1" x14ac:dyDescent="0.25">
      <c r="A33" s="3" t="s">
        <v>73</v>
      </c>
      <c r="B33" s="4">
        <v>79953</v>
      </c>
      <c r="C33" s="4">
        <v>209368</v>
      </c>
      <c r="D33" s="4">
        <v>201505</v>
      </c>
      <c r="E33" s="4">
        <v>60335</v>
      </c>
      <c r="F33" s="4">
        <v>67323</v>
      </c>
      <c r="G33" s="4">
        <v>60328</v>
      </c>
      <c r="H33" s="5">
        <v>96.2</v>
      </c>
      <c r="I33" s="5">
        <v>89.6</v>
      </c>
      <c r="J33" s="5">
        <v>211</v>
      </c>
      <c r="K33" s="5">
        <v>234</v>
      </c>
    </row>
    <row r="34" spans="1:11" ht="11.85" customHeight="1" x14ac:dyDescent="0.25">
      <c r="A34" s="3" t="s">
        <v>74</v>
      </c>
      <c r="B34" s="4">
        <v>67653</v>
      </c>
      <c r="C34" s="4">
        <v>113774</v>
      </c>
      <c r="D34" s="4">
        <v>76365</v>
      </c>
      <c r="E34" s="4">
        <v>59104</v>
      </c>
      <c r="F34" s="4">
        <v>60274</v>
      </c>
      <c r="G34" s="4">
        <v>55960</v>
      </c>
      <c r="H34" s="5">
        <v>67.099999999999994</v>
      </c>
      <c r="I34" s="5">
        <v>92.8</v>
      </c>
      <c r="J34" s="5">
        <v>88.8</v>
      </c>
      <c r="K34" s="5">
        <v>36.5</v>
      </c>
    </row>
    <row r="35" spans="1:11" ht="11.85" customHeight="1" x14ac:dyDescent="0.25">
      <c r="A35" s="3" t="s">
        <v>75</v>
      </c>
      <c r="B35" s="4">
        <v>1439869</v>
      </c>
      <c r="C35" s="4">
        <v>-24021</v>
      </c>
      <c r="D35" s="4">
        <v>-25150</v>
      </c>
      <c r="E35" s="4">
        <v>1545103</v>
      </c>
      <c r="F35" s="4">
        <v>771783</v>
      </c>
      <c r="G35" s="4">
        <v>767028</v>
      </c>
      <c r="H35" s="1" t="s">
        <v>26</v>
      </c>
      <c r="I35" s="5">
        <v>99.4</v>
      </c>
      <c r="J35" s="1" t="s">
        <v>26</v>
      </c>
      <c r="K35" s="1" t="s">
        <v>26</v>
      </c>
    </row>
    <row r="36" spans="1:11" ht="11.85" customHeight="1" x14ac:dyDescent="0.25">
      <c r="A36" s="3" t="s">
        <v>132</v>
      </c>
      <c r="B36" s="4">
        <v>1139869</v>
      </c>
      <c r="C36" s="1">
        <v>-372</v>
      </c>
      <c r="D36" s="4">
        <v>-1501</v>
      </c>
      <c r="E36" s="4">
        <v>1245103</v>
      </c>
      <c r="F36" s="4">
        <v>618537</v>
      </c>
      <c r="G36" s="4">
        <v>613782</v>
      </c>
      <c r="H36" s="1" t="s">
        <v>26</v>
      </c>
      <c r="I36" s="5">
        <v>99.2</v>
      </c>
      <c r="J36" s="1" t="s">
        <v>26</v>
      </c>
      <c r="K36" s="1" t="s">
        <v>26</v>
      </c>
    </row>
    <row r="37" spans="1:11" ht="11.85" customHeight="1" x14ac:dyDescent="0.25">
      <c r="A37" s="3" t="s">
        <v>133</v>
      </c>
      <c r="B37" s="4">
        <v>290824</v>
      </c>
      <c r="C37" s="4">
        <v>-28824</v>
      </c>
      <c r="D37" s="4">
        <v>-28824</v>
      </c>
      <c r="E37" s="4">
        <v>290381</v>
      </c>
      <c r="F37" s="4">
        <v>146751</v>
      </c>
      <c r="G37" s="4">
        <v>146751</v>
      </c>
      <c r="H37" s="5">
        <v>100</v>
      </c>
      <c r="I37" s="5">
        <v>100</v>
      </c>
      <c r="J37" s="1" t="s">
        <v>26</v>
      </c>
      <c r="K37" s="1" t="s">
        <v>26</v>
      </c>
    </row>
    <row r="38" spans="1:11" ht="11.85" customHeight="1" x14ac:dyDescent="0.25">
      <c r="A38" s="3" t="s">
        <v>134</v>
      </c>
      <c r="B38" s="4">
        <v>9176</v>
      </c>
      <c r="C38" s="4">
        <v>5175</v>
      </c>
      <c r="D38" s="4">
        <v>5175</v>
      </c>
      <c r="E38" s="4">
        <v>9619</v>
      </c>
      <c r="F38" s="4">
        <v>6495</v>
      </c>
      <c r="G38" s="4">
        <v>6495</v>
      </c>
      <c r="H38" s="5">
        <v>100</v>
      </c>
      <c r="I38" s="5">
        <v>100</v>
      </c>
      <c r="J38" s="5">
        <v>-20.3</v>
      </c>
      <c r="K38" s="5">
        <v>-20.3</v>
      </c>
    </row>
    <row r="39" spans="1:11" ht="11.85" customHeight="1" x14ac:dyDescent="0.25">
      <c r="A39" s="3" t="s">
        <v>76</v>
      </c>
      <c r="B39" s="4">
        <v>825000</v>
      </c>
      <c r="C39" s="4">
        <v>564195</v>
      </c>
      <c r="D39" s="4">
        <v>564195</v>
      </c>
      <c r="E39" s="4">
        <v>828679</v>
      </c>
      <c r="F39" s="4">
        <v>585517</v>
      </c>
      <c r="G39" s="4">
        <v>585517</v>
      </c>
      <c r="H39" s="5">
        <v>100</v>
      </c>
      <c r="I39" s="5">
        <v>100</v>
      </c>
      <c r="J39" s="5">
        <v>-3.6</v>
      </c>
      <c r="K39" s="5">
        <v>-3.6</v>
      </c>
    </row>
    <row r="40" spans="1:11" ht="11.85" customHeight="1" x14ac:dyDescent="0.25">
      <c r="A40" s="3" t="s">
        <v>77</v>
      </c>
      <c r="B40" s="4">
        <v>1151251</v>
      </c>
      <c r="C40" s="4">
        <v>803060</v>
      </c>
      <c r="D40" s="4">
        <v>803060</v>
      </c>
      <c r="E40" s="4">
        <v>920543</v>
      </c>
      <c r="F40" s="1" t="s">
        <v>26</v>
      </c>
      <c r="G40" s="1" t="s">
        <v>26</v>
      </c>
      <c r="H40" s="5">
        <v>100</v>
      </c>
      <c r="I40" s="1" t="s">
        <v>26</v>
      </c>
      <c r="J40" s="1" t="s">
        <v>26</v>
      </c>
      <c r="K40" s="1" t="s">
        <v>26</v>
      </c>
    </row>
    <row r="41" spans="1:11" ht="11.85" customHeight="1" x14ac:dyDescent="0.25">
      <c r="A41" s="3" t="s">
        <v>78</v>
      </c>
      <c r="B41" s="1" t="s">
        <v>26</v>
      </c>
      <c r="C41" s="4">
        <v>2014</v>
      </c>
      <c r="D41" s="4">
        <v>1984</v>
      </c>
      <c r="E41" s="1" t="s">
        <v>26</v>
      </c>
      <c r="F41" s="1">
        <v>971</v>
      </c>
      <c r="G41" s="1">
        <v>910</v>
      </c>
      <c r="H41" s="5">
        <v>98.5</v>
      </c>
      <c r="I41" s="5">
        <v>93.7</v>
      </c>
      <c r="J41" s="5">
        <v>107.4</v>
      </c>
      <c r="K41" s="5">
        <v>118</v>
      </c>
    </row>
    <row r="42" spans="1:11" ht="11.8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1.85" customHeight="1" x14ac:dyDescent="0.25">
      <c r="A43" s="3" t="s">
        <v>79</v>
      </c>
      <c r="B43" s="4">
        <v>57879547</v>
      </c>
      <c r="C43" s="4">
        <v>48265033</v>
      </c>
      <c r="D43" s="4">
        <v>45743353</v>
      </c>
      <c r="E43" s="4">
        <v>51479786</v>
      </c>
      <c r="F43" s="4">
        <v>32028699</v>
      </c>
      <c r="G43" s="4">
        <v>29291176</v>
      </c>
      <c r="H43" s="5">
        <v>94.8</v>
      </c>
      <c r="I43" s="5">
        <v>91.5</v>
      </c>
      <c r="J43" s="5">
        <v>50.7</v>
      </c>
      <c r="K43" s="5">
        <v>56.2</v>
      </c>
    </row>
    <row r="44" spans="1:11" ht="11.8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1.85" customHeight="1" x14ac:dyDescent="0.25">
      <c r="A45" s="3" t="s">
        <v>80</v>
      </c>
      <c r="B45" s="4">
        <v>42933770</v>
      </c>
      <c r="C45" s="4">
        <v>39756218</v>
      </c>
      <c r="D45" s="4">
        <v>37277623</v>
      </c>
      <c r="E45" s="4">
        <v>36033981</v>
      </c>
      <c r="F45" s="4">
        <v>26277110</v>
      </c>
      <c r="G45" s="4">
        <v>23692506</v>
      </c>
      <c r="H45" s="5">
        <v>93.8</v>
      </c>
      <c r="I45" s="5">
        <v>90.2</v>
      </c>
      <c r="J45" s="5">
        <v>51.3</v>
      </c>
      <c r="K45" s="5">
        <v>57.3</v>
      </c>
    </row>
    <row r="46" spans="1:11" ht="11.85" customHeight="1" x14ac:dyDescent="0.25">
      <c r="A46" s="3" t="s">
        <v>135</v>
      </c>
      <c r="B46" s="4">
        <v>18837214</v>
      </c>
      <c r="C46" s="4">
        <v>17735064</v>
      </c>
      <c r="D46" s="4">
        <v>17731703</v>
      </c>
      <c r="E46" s="4">
        <v>18065998</v>
      </c>
      <c r="F46" s="4">
        <v>12388202</v>
      </c>
      <c r="G46" s="4">
        <v>12385545</v>
      </c>
      <c r="H46" s="5">
        <v>100</v>
      </c>
      <c r="I46" s="5">
        <v>100</v>
      </c>
      <c r="J46" s="5">
        <v>43.2</v>
      </c>
      <c r="K46" s="5">
        <v>43.2</v>
      </c>
    </row>
    <row r="47" spans="1:11" ht="11.85" customHeight="1" x14ac:dyDescent="0.25">
      <c r="A47" s="3" t="s">
        <v>136</v>
      </c>
      <c r="B47" s="4">
        <v>24096556</v>
      </c>
      <c r="C47" s="4">
        <v>42264763</v>
      </c>
      <c r="D47" s="4">
        <v>39789529</v>
      </c>
      <c r="E47" s="4">
        <v>17967983</v>
      </c>
      <c r="F47" s="4">
        <v>37894024</v>
      </c>
      <c r="G47" s="4">
        <v>35312077</v>
      </c>
      <c r="H47" s="5">
        <v>94.1</v>
      </c>
      <c r="I47" s="5">
        <v>93.2</v>
      </c>
      <c r="J47" s="5">
        <v>11.5</v>
      </c>
      <c r="K47" s="5">
        <v>12.7</v>
      </c>
    </row>
    <row r="48" spans="1:11" ht="11.85" customHeight="1" x14ac:dyDescent="0.25">
      <c r="A48" s="3" t="s">
        <v>137</v>
      </c>
      <c r="B48" s="1" t="s">
        <v>26</v>
      </c>
      <c r="C48" s="4">
        <v>-20243609</v>
      </c>
      <c r="D48" s="4">
        <v>-20243609</v>
      </c>
      <c r="E48" s="1" t="s">
        <v>26</v>
      </c>
      <c r="F48" s="4">
        <v>-24005116</v>
      </c>
      <c r="G48" s="4">
        <v>-24005116</v>
      </c>
      <c r="H48" s="5">
        <v>100</v>
      </c>
      <c r="I48" s="5">
        <v>100</v>
      </c>
      <c r="J48" s="5">
        <v>-15.7</v>
      </c>
      <c r="K48" s="5">
        <v>-15.7</v>
      </c>
    </row>
    <row r="49" spans="1:11" ht="11.85" customHeight="1" x14ac:dyDescent="0.25">
      <c r="A49" s="3" t="s">
        <v>81</v>
      </c>
      <c r="B49" s="4">
        <v>10163426</v>
      </c>
      <c r="C49" s="4">
        <v>4898204</v>
      </c>
      <c r="D49" s="4">
        <v>4884461</v>
      </c>
      <c r="E49" s="4">
        <v>8683652</v>
      </c>
      <c r="F49" s="4">
        <v>2971760</v>
      </c>
      <c r="G49" s="4">
        <v>2849269</v>
      </c>
      <c r="H49" s="5">
        <v>99.7</v>
      </c>
      <c r="I49" s="5">
        <v>95.9</v>
      </c>
      <c r="J49" s="5">
        <v>64.8</v>
      </c>
      <c r="K49" s="5">
        <v>71.400000000000006</v>
      </c>
    </row>
    <row r="50" spans="1:11" ht="11.85" customHeight="1" x14ac:dyDescent="0.25">
      <c r="A50" s="3" t="s">
        <v>138</v>
      </c>
      <c r="B50" s="4">
        <v>410616</v>
      </c>
      <c r="C50" s="4">
        <v>384801</v>
      </c>
      <c r="D50" s="4">
        <v>378638</v>
      </c>
      <c r="E50" s="4">
        <v>359163</v>
      </c>
      <c r="F50" s="4">
        <v>222775</v>
      </c>
      <c r="G50" s="4">
        <v>103282</v>
      </c>
      <c r="H50" s="5">
        <v>98.4</v>
      </c>
      <c r="I50" s="5">
        <v>46.4</v>
      </c>
      <c r="J50" s="5">
        <v>72.7</v>
      </c>
      <c r="K50" s="5">
        <v>266.60000000000002</v>
      </c>
    </row>
    <row r="51" spans="1:11" ht="11.85" customHeight="1" x14ac:dyDescent="0.25">
      <c r="A51" s="3" t="s">
        <v>139</v>
      </c>
      <c r="B51" s="4">
        <v>410616</v>
      </c>
      <c r="C51" s="4">
        <v>556751</v>
      </c>
      <c r="D51" s="4">
        <v>550588</v>
      </c>
      <c r="E51" s="4">
        <v>359163</v>
      </c>
      <c r="F51" s="4">
        <v>490132</v>
      </c>
      <c r="G51" s="4">
        <v>370639</v>
      </c>
      <c r="H51" s="5">
        <v>98.9</v>
      </c>
      <c r="I51" s="5">
        <v>75.599999999999994</v>
      </c>
      <c r="J51" s="5">
        <v>13.6</v>
      </c>
      <c r="K51" s="5">
        <v>48.6</v>
      </c>
    </row>
    <row r="52" spans="1:11" ht="11.85" customHeight="1" x14ac:dyDescent="0.25">
      <c r="A52" s="3" t="s">
        <v>140</v>
      </c>
      <c r="B52" s="1" t="s">
        <v>26</v>
      </c>
      <c r="C52" s="4">
        <v>-171950</v>
      </c>
      <c r="D52" s="4">
        <v>-171950</v>
      </c>
      <c r="E52" s="1" t="s">
        <v>26</v>
      </c>
      <c r="F52" s="4">
        <v>-267357</v>
      </c>
      <c r="G52" s="4">
        <v>-267357</v>
      </c>
      <c r="H52" s="5">
        <v>100</v>
      </c>
      <c r="I52" s="5">
        <v>100</v>
      </c>
      <c r="J52" s="5">
        <v>-35.700000000000003</v>
      </c>
      <c r="K52" s="5">
        <v>-35.700000000000003</v>
      </c>
    </row>
    <row r="53" spans="1:11" ht="11.85" customHeight="1" x14ac:dyDescent="0.25">
      <c r="A53" s="3" t="s">
        <v>141</v>
      </c>
      <c r="B53" s="4">
        <v>162814</v>
      </c>
      <c r="C53" s="4">
        <v>88766</v>
      </c>
      <c r="D53" s="4">
        <v>88670</v>
      </c>
      <c r="E53" s="4">
        <v>135280</v>
      </c>
      <c r="F53" s="4">
        <v>57937</v>
      </c>
      <c r="G53" s="4">
        <v>57773</v>
      </c>
      <c r="H53" s="5">
        <v>99.9</v>
      </c>
      <c r="I53" s="5">
        <v>99.7</v>
      </c>
      <c r="J53" s="5">
        <v>53.2</v>
      </c>
      <c r="K53" s="5">
        <v>53.5</v>
      </c>
    </row>
    <row r="54" spans="1:11" ht="11.85" customHeight="1" x14ac:dyDescent="0.25">
      <c r="A54" s="3" t="s">
        <v>139</v>
      </c>
      <c r="B54" s="4">
        <v>162814</v>
      </c>
      <c r="C54" s="4">
        <v>205132</v>
      </c>
      <c r="D54" s="4">
        <v>205036</v>
      </c>
      <c r="E54" s="4">
        <v>135280</v>
      </c>
      <c r="F54" s="4">
        <v>181665</v>
      </c>
      <c r="G54" s="4">
        <v>181501</v>
      </c>
      <c r="H54" s="5">
        <v>100</v>
      </c>
      <c r="I54" s="5">
        <v>99.9</v>
      </c>
      <c r="J54" s="5">
        <v>12.9</v>
      </c>
      <c r="K54" s="5">
        <v>13</v>
      </c>
    </row>
    <row r="55" spans="1:11" ht="11.85" customHeight="1" x14ac:dyDescent="0.25">
      <c r="A55" s="3" t="s">
        <v>140</v>
      </c>
      <c r="B55" s="1" t="s">
        <v>26</v>
      </c>
      <c r="C55" s="4">
        <v>-116366</v>
      </c>
      <c r="D55" s="4">
        <v>-116366</v>
      </c>
      <c r="E55" s="1" t="s">
        <v>26</v>
      </c>
      <c r="F55" s="4">
        <v>-123728</v>
      </c>
      <c r="G55" s="4">
        <v>-123728</v>
      </c>
      <c r="H55" s="5">
        <v>100</v>
      </c>
      <c r="I55" s="5">
        <v>100</v>
      </c>
      <c r="J55" s="5">
        <v>-6</v>
      </c>
      <c r="K55" s="5">
        <v>-6</v>
      </c>
    </row>
    <row r="56" spans="1:11" ht="11.85" customHeight="1" x14ac:dyDescent="0.25">
      <c r="A56" s="3" t="s">
        <v>142</v>
      </c>
      <c r="B56" s="4">
        <v>2985821</v>
      </c>
      <c r="C56" s="4">
        <v>1799512</v>
      </c>
      <c r="D56" s="4">
        <v>1798242</v>
      </c>
      <c r="E56" s="4">
        <v>2854113</v>
      </c>
      <c r="F56" s="4">
        <v>1417756</v>
      </c>
      <c r="G56" s="4">
        <v>1417159</v>
      </c>
      <c r="H56" s="5">
        <v>99.9</v>
      </c>
      <c r="I56" s="5">
        <v>100</v>
      </c>
      <c r="J56" s="5">
        <v>26.9</v>
      </c>
      <c r="K56" s="5">
        <v>26.9</v>
      </c>
    </row>
    <row r="57" spans="1:11" ht="11.85" customHeight="1" x14ac:dyDescent="0.25">
      <c r="A57" s="3" t="s">
        <v>143</v>
      </c>
      <c r="B57" s="4">
        <v>2985821</v>
      </c>
      <c r="C57" s="4">
        <v>4369674</v>
      </c>
      <c r="D57" s="4">
        <v>4368404</v>
      </c>
      <c r="E57" s="4">
        <v>2854113</v>
      </c>
      <c r="F57" s="4">
        <v>4014436</v>
      </c>
      <c r="G57" s="4">
        <v>4013839</v>
      </c>
      <c r="H57" s="5">
        <v>100</v>
      </c>
      <c r="I57" s="5">
        <v>100</v>
      </c>
      <c r="J57" s="5">
        <v>8.8000000000000007</v>
      </c>
      <c r="K57" s="5">
        <v>8.8000000000000007</v>
      </c>
    </row>
    <row r="58" spans="1:11" ht="11.85" customHeight="1" x14ac:dyDescent="0.25">
      <c r="A58" s="3" t="s">
        <v>144</v>
      </c>
      <c r="B58" s="1" t="s">
        <v>26</v>
      </c>
      <c r="C58" s="4">
        <v>-2570162</v>
      </c>
      <c r="D58" s="4">
        <v>-2570162</v>
      </c>
      <c r="E58" s="1" t="s">
        <v>26</v>
      </c>
      <c r="F58" s="4">
        <v>-2596680</v>
      </c>
      <c r="G58" s="4">
        <v>-2596680</v>
      </c>
      <c r="H58" s="5">
        <v>100</v>
      </c>
      <c r="I58" s="5">
        <v>100</v>
      </c>
      <c r="J58" s="5">
        <v>-1</v>
      </c>
      <c r="K58" s="5">
        <v>-1</v>
      </c>
    </row>
    <row r="59" spans="1:11" ht="11.85" customHeight="1" x14ac:dyDescent="0.25">
      <c r="A59" s="3" t="s">
        <v>145</v>
      </c>
      <c r="B59" s="4">
        <v>5907774</v>
      </c>
      <c r="C59" s="4">
        <v>3231884</v>
      </c>
      <c r="D59" s="4">
        <v>3231711</v>
      </c>
      <c r="E59" s="4">
        <v>4813699</v>
      </c>
      <c r="F59" s="4">
        <v>1366776</v>
      </c>
      <c r="G59" s="4">
        <v>1366679</v>
      </c>
      <c r="H59" s="5">
        <v>100</v>
      </c>
      <c r="I59" s="5">
        <v>100</v>
      </c>
      <c r="J59" s="5">
        <v>136.5</v>
      </c>
      <c r="K59" s="5">
        <v>136.5</v>
      </c>
    </row>
    <row r="60" spans="1:11" ht="11.85" customHeight="1" x14ac:dyDescent="0.25">
      <c r="A60" s="3" t="s">
        <v>139</v>
      </c>
      <c r="B60" s="4">
        <v>5907774</v>
      </c>
      <c r="C60" s="4">
        <v>7128152</v>
      </c>
      <c r="D60" s="4">
        <v>7127979</v>
      </c>
      <c r="E60" s="4">
        <v>4813699</v>
      </c>
      <c r="F60" s="4">
        <v>6410815</v>
      </c>
      <c r="G60" s="4">
        <v>6410718</v>
      </c>
      <c r="H60" s="5">
        <v>100</v>
      </c>
      <c r="I60" s="5">
        <v>100</v>
      </c>
      <c r="J60" s="5">
        <v>11.2</v>
      </c>
      <c r="K60" s="5">
        <v>11.2</v>
      </c>
    </row>
    <row r="61" spans="1:11" ht="11.85" customHeight="1" x14ac:dyDescent="0.25">
      <c r="A61" s="3" t="s">
        <v>140</v>
      </c>
      <c r="B61" s="1" t="s">
        <v>26</v>
      </c>
      <c r="C61" s="4">
        <v>-3896268</v>
      </c>
      <c r="D61" s="4">
        <v>-3896268</v>
      </c>
      <c r="E61" s="1" t="s">
        <v>26</v>
      </c>
      <c r="F61" s="4">
        <v>-5044039</v>
      </c>
      <c r="G61" s="4">
        <v>-5044039</v>
      </c>
      <c r="H61" s="5">
        <v>100</v>
      </c>
      <c r="I61" s="5">
        <v>100</v>
      </c>
      <c r="J61" s="5">
        <v>-22.8</v>
      </c>
      <c r="K61" s="5">
        <v>-22.8</v>
      </c>
    </row>
    <row r="62" spans="1:11" ht="11.85" customHeight="1" x14ac:dyDescent="0.25">
      <c r="A62" s="3" t="s">
        <v>146</v>
      </c>
      <c r="B62" s="4">
        <v>10919</v>
      </c>
      <c r="C62" s="4">
        <v>9846</v>
      </c>
      <c r="D62" s="4">
        <v>9579</v>
      </c>
      <c r="E62" s="4">
        <v>9452</v>
      </c>
      <c r="F62" s="4">
        <v>7846</v>
      </c>
      <c r="G62" s="4">
        <v>7503</v>
      </c>
      <c r="H62" s="5">
        <v>97.3</v>
      </c>
      <c r="I62" s="5">
        <v>95.6</v>
      </c>
      <c r="J62" s="5">
        <v>25.5</v>
      </c>
      <c r="K62" s="5">
        <v>27.7</v>
      </c>
    </row>
    <row r="63" spans="1:11" ht="11.85" customHeight="1" x14ac:dyDescent="0.25">
      <c r="A63" s="3" t="s">
        <v>139</v>
      </c>
      <c r="B63" s="4">
        <v>10919</v>
      </c>
      <c r="C63" s="4">
        <v>17851</v>
      </c>
      <c r="D63" s="4">
        <v>17584</v>
      </c>
      <c r="E63" s="4">
        <v>9452</v>
      </c>
      <c r="F63" s="4">
        <v>15611</v>
      </c>
      <c r="G63" s="4">
        <v>15268</v>
      </c>
      <c r="H63" s="5">
        <v>98.5</v>
      </c>
      <c r="I63" s="5">
        <v>97.8</v>
      </c>
      <c r="J63" s="5">
        <v>14.3</v>
      </c>
      <c r="K63" s="5">
        <v>15.2</v>
      </c>
    </row>
    <row r="64" spans="1:11" ht="11.85" customHeight="1" x14ac:dyDescent="0.25">
      <c r="A64" s="3" t="s">
        <v>140</v>
      </c>
      <c r="B64" s="1" t="s">
        <v>26</v>
      </c>
      <c r="C64" s="4">
        <v>-8005</v>
      </c>
      <c r="D64" s="4">
        <v>-8005</v>
      </c>
      <c r="E64" s="1" t="s">
        <v>26</v>
      </c>
      <c r="F64" s="4">
        <v>-7765</v>
      </c>
      <c r="G64" s="4">
        <v>-7765</v>
      </c>
      <c r="H64" s="5">
        <v>100</v>
      </c>
      <c r="I64" s="5">
        <v>100</v>
      </c>
      <c r="J64" s="5">
        <v>3.1</v>
      </c>
      <c r="K64" s="5">
        <v>3.1</v>
      </c>
    </row>
    <row r="65" spans="1:11" ht="11.85" customHeight="1" x14ac:dyDescent="0.25">
      <c r="A65" s="3" t="s">
        <v>147</v>
      </c>
      <c r="B65" s="4">
        <v>171759</v>
      </c>
      <c r="C65" s="4">
        <v>-659579</v>
      </c>
      <c r="D65" s="4">
        <v>-660179</v>
      </c>
      <c r="E65" s="4">
        <v>-20745</v>
      </c>
      <c r="F65" s="4">
        <v>-122974</v>
      </c>
      <c r="G65" s="4">
        <v>-124462</v>
      </c>
      <c r="H65" s="1" t="s">
        <v>26</v>
      </c>
      <c r="I65" s="1" t="s">
        <v>26</v>
      </c>
      <c r="J65" s="1" t="s">
        <v>26</v>
      </c>
      <c r="K65" s="1" t="s">
        <v>26</v>
      </c>
    </row>
    <row r="66" spans="1:11" ht="11.85" customHeight="1" x14ac:dyDescent="0.25">
      <c r="A66" s="3" t="s">
        <v>143</v>
      </c>
      <c r="B66" s="4">
        <v>171759</v>
      </c>
      <c r="C66" s="4">
        <v>137055</v>
      </c>
      <c r="D66" s="4">
        <v>136455</v>
      </c>
      <c r="E66" s="4">
        <v>-20745</v>
      </c>
      <c r="F66" s="4">
        <v>826830</v>
      </c>
      <c r="G66" s="4">
        <v>825342</v>
      </c>
      <c r="H66" s="5">
        <v>99.6</v>
      </c>
      <c r="I66" s="5">
        <v>99.8</v>
      </c>
      <c r="J66" s="5">
        <v>-83.4</v>
      </c>
      <c r="K66" s="5">
        <v>-83.5</v>
      </c>
    </row>
    <row r="67" spans="1:11" ht="11.85" customHeight="1" x14ac:dyDescent="0.25">
      <c r="A67" s="3" t="s">
        <v>148</v>
      </c>
      <c r="B67" s="1" t="s">
        <v>26</v>
      </c>
      <c r="C67" s="4">
        <v>-796634</v>
      </c>
      <c r="D67" s="4">
        <v>-796634</v>
      </c>
      <c r="E67" s="1" t="s">
        <v>26</v>
      </c>
      <c r="F67" s="4">
        <v>-949804</v>
      </c>
      <c r="G67" s="4">
        <v>-949804</v>
      </c>
      <c r="H67" s="5">
        <v>100</v>
      </c>
      <c r="I67" s="5">
        <v>100</v>
      </c>
      <c r="J67" s="5">
        <v>-16.100000000000001</v>
      </c>
      <c r="K67" s="5">
        <v>-16.100000000000001</v>
      </c>
    </row>
    <row r="68" spans="1:11" ht="11.85" customHeight="1" x14ac:dyDescent="0.25">
      <c r="A68" s="3" t="s">
        <v>149</v>
      </c>
      <c r="B68" s="4">
        <v>22723</v>
      </c>
      <c r="C68" s="4">
        <v>42601</v>
      </c>
      <c r="D68" s="4">
        <v>37457</v>
      </c>
      <c r="E68" s="4">
        <v>41690</v>
      </c>
      <c r="F68" s="4">
        <v>21292</v>
      </c>
      <c r="G68" s="4">
        <v>20985</v>
      </c>
      <c r="H68" s="5">
        <v>87.9</v>
      </c>
      <c r="I68" s="5">
        <v>98.6</v>
      </c>
      <c r="J68" s="5">
        <v>100.1</v>
      </c>
      <c r="K68" s="5">
        <v>78.5</v>
      </c>
    </row>
    <row r="69" spans="1:11" ht="11.85" customHeight="1" x14ac:dyDescent="0.25">
      <c r="A69" s="3" t="s">
        <v>150</v>
      </c>
      <c r="B69" s="1" t="s">
        <v>26</v>
      </c>
      <c r="C69" s="1">
        <v>373</v>
      </c>
      <c r="D69" s="1">
        <v>343</v>
      </c>
      <c r="E69" s="1" t="s">
        <v>26</v>
      </c>
      <c r="F69" s="1">
        <v>352</v>
      </c>
      <c r="G69" s="1">
        <v>350</v>
      </c>
      <c r="H69" s="5">
        <v>92</v>
      </c>
      <c r="I69" s="5">
        <v>99.4</v>
      </c>
      <c r="J69" s="5">
        <v>6</v>
      </c>
      <c r="K69" s="5">
        <v>-2</v>
      </c>
    </row>
    <row r="70" spans="1:11" ht="11.85" customHeight="1" x14ac:dyDescent="0.25">
      <c r="A70" s="3" t="s">
        <v>151</v>
      </c>
      <c r="B70" s="4">
        <v>491000</v>
      </c>
      <c r="C70" s="1" t="s">
        <v>26</v>
      </c>
      <c r="D70" s="1" t="s">
        <v>26</v>
      </c>
      <c r="E70" s="4">
        <v>491000</v>
      </c>
      <c r="F70" s="1" t="s">
        <v>26</v>
      </c>
      <c r="G70" s="1" t="s">
        <v>26</v>
      </c>
      <c r="H70" s="1" t="s">
        <v>26</v>
      </c>
      <c r="I70" s="1" t="s">
        <v>26</v>
      </c>
      <c r="J70" s="1" t="s">
        <v>26</v>
      </c>
      <c r="K70" s="1" t="s">
        <v>26</v>
      </c>
    </row>
    <row r="71" spans="1:11" ht="11.85" customHeight="1" x14ac:dyDescent="0.25">
      <c r="A71" s="3" t="s">
        <v>82</v>
      </c>
      <c r="B71" s="4">
        <v>1916397</v>
      </c>
      <c r="C71" s="4">
        <v>1730267</v>
      </c>
      <c r="D71" s="4">
        <v>1714090</v>
      </c>
      <c r="E71" s="4">
        <v>1787405</v>
      </c>
      <c r="F71" s="4">
        <v>1170804</v>
      </c>
      <c r="G71" s="4">
        <v>1146614</v>
      </c>
      <c r="H71" s="5">
        <v>99.1</v>
      </c>
      <c r="I71" s="5">
        <v>97.9</v>
      </c>
      <c r="J71" s="5">
        <v>47.8</v>
      </c>
      <c r="K71" s="5">
        <v>49.5</v>
      </c>
    </row>
    <row r="72" spans="1:11" ht="11.85" customHeight="1" x14ac:dyDescent="0.25">
      <c r="A72" s="3" t="s">
        <v>152</v>
      </c>
      <c r="B72" s="4">
        <v>1912756</v>
      </c>
      <c r="C72" s="4">
        <v>1728022</v>
      </c>
      <c r="D72" s="4">
        <v>1711846</v>
      </c>
      <c r="E72" s="4">
        <v>1783775</v>
      </c>
      <c r="F72" s="4">
        <v>1168655</v>
      </c>
      <c r="G72" s="4">
        <v>1144474</v>
      </c>
      <c r="H72" s="5">
        <v>99.1</v>
      </c>
      <c r="I72" s="5">
        <v>97.9</v>
      </c>
      <c r="J72" s="5">
        <v>47.9</v>
      </c>
      <c r="K72" s="5">
        <v>49.6</v>
      </c>
    </row>
    <row r="73" spans="1:11" ht="11.85" customHeight="1" x14ac:dyDescent="0.25">
      <c r="A73" s="3" t="s">
        <v>153</v>
      </c>
      <c r="B73" s="4">
        <v>3641</v>
      </c>
      <c r="C73" s="4">
        <v>2245</v>
      </c>
      <c r="D73" s="4">
        <v>2244</v>
      </c>
      <c r="E73" s="4">
        <v>3630</v>
      </c>
      <c r="F73" s="4">
        <v>2149</v>
      </c>
      <c r="G73" s="4">
        <v>2140</v>
      </c>
      <c r="H73" s="5">
        <v>100</v>
      </c>
      <c r="I73" s="5">
        <v>99.6</v>
      </c>
      <c r="J73" s="5">
        <v>4.5</v>
      </c>
      <c r="K73" s="5">
        <v>4.9000000000000004</v>
      </c>
    </row>
    <row r="74" spans="1:11" ht="11.85" customHeight="1" x14ac:dyDescent="0.25">
      <c r="A74" s="3" t="s">
        <v>83</v>
      </c>
      <c r="B74" s="4">
        <v>2865954</v>
      </c>
      <c r="C74" s="4">
        <v>1880344</v>
      </c>
      <c r="D74" s="4">
        <v>1867179</v>
      </c>
      <c r="E74" s="4">
        <v>4974748</v>
      </c>
      <c r="F74" s="4">
        <v>1609025</v>
      </c>
      <c r="G74" s="4">
        <v>1602787</v>
      </c>
      <c r="H74" s="5">
        <v>99.3</v>
      </c>
      <c r="I74" s="5">
        <v>99.6</v>
      </c>
      <c r="J74" s="5">
        <v>16.899999999999999</v>
      </c>
      <c r="K74" s="5">
        <v>16.5</v>
      </c>
    </row>
    <row r="75" spans="1:11" ht="11.85" customHeight="1" x14ac:dyDescent="0.25">
      <c r="A75" s="3" t="s">
        <v>154</v>
      </c>
      <c r="B75" s="4">
        <v>2142804</v>
      </c>
      <c r="C75" s="4">
        <v>1364526</v>
      </c>
      <c r="D75" s="4">
        <v>1364526</v>
      </c>
      <c r="E75" s="4">
        <v>2172054</v>
      </c>
      <c r="F75" s="4">
        <v>1245637</v>
      </c>
      <c r="G75" s="4">
        <v>1245622</v>
      </c>
      <c r="H75" s="5">
        <v>100</v>
      </c>
      <c r="I75" s="5">
        <v>100</v>
      </c>
      <c r="J75" s="5">
        <v>9.5</v>
      </c>
      <c r="K75" s="5">
        <v>9.5</v>
      </c>
    </row>
    <row r="76" spans="1:11" ht="11.85" customHeight="1" x14ac:dyDescent="0.25">
      <c r="A76" s="3" t="s">
        <v>155</v>
      </c>
      <c r="B76" s="4">
        <v>372000</v>
      </c>
      <c r="C76" s="4">
        <v>222453</v>
      </c>
      <c r="D76" s="4">
        <v>221947</v>
      </c>
      <c r="E76" s="4">
        <v>850000</v>
      </c>
      <c r="F76" s="4">
        <v>186859</v>
      </c>
      <c r="G76" s="4">
        <v>185469</v>
      </c>
      <c r="H76" s="5">
        <v>99.8</v>
      </c>
      <c r="I76" s="5">
        <v>99.3</v>
      </c>
      <c r="J76" s="5">
        <v>19</v>
      </c>
      <c r="K76" s="5">
        <v>19.7</v>
      </c>
    </row>
    <row r="77" spans="1:11" ht="11.85" customHeight="1" x14ac:dyDescent="0.25">
      <c r="A77" s="3" t="s">
        <v>156</v>
      </c>
      <c r="B77" s="4">
        <v>225000</v>
      </c>
      <c r="C77" s="4">
        <v>211865</v>
      </c>
      <c r="D77" s="4">
        <v>208102</v>
      </c>
      <c r="E77" s="4">
        <v>968000</v>
      </c>
      <c r="F77" s="4">
        <v>94486</v>
      </c>
      <c r="G77" s="4">
        <v>92233</v>
      </c>
      <c r="H77" s="5">
        <v>98.2</v>
      </c>
      <c r="I77" s="5">
        <v>97.6</v>
      </c>
      <c r="J77" s="5">
        <v>124.2</v>
      </c>
      <c r="K77" s="5">
        <v>125.6</v>
      </c>
    </row>
    <row r="78" spans="1:11" ht="11.85" customHeight="1" x14ac:dyDescent="0.25">
      <c r="A78" s="3" t="s">
        <v>157</v>
      </c>
      <c r="B78" s="4">
        <v>50000</v>
      </c>
      <c r="C78" s="4">
        <v>28346</v>
      </c>
      <c r="D78" s="4">
        <v>28225</v>
      </c>
      <c r="E78" s="4">
        <v>50000</v>
      </c>
      <c r="F78" s="4">
        <v>36286</v>
      </c>
      <c r="G78" s="4">
        <v>36239</v>
      </c>
      <c r="H78" s="5">
        <v>99.6</v>
      </c>
      <c r="I78" s="5">
        <v>99.9</v>
      </c>
      <c r="J78" s="5">
        <v>-21.9</v>
      </c>
      <c r="K78" s="5">
        <v>-22.1</v>
      </c>
    </row>
    <row r="79" spans="1:11" ht="11.85" customHeight="1" x14ac:dyDescent="0.25">
      <c r="A79" s="3" t="s">
        <v>158</v>
      </c>
      <c r="B79" s="4">
        <v>70000</v>
      </c>
      <c r="C79" s="4">
        <v>45171</v>
      </c>
      <c r="D79" s="4">
        <v>36444</v>
      </c>
      <c r="E79" s="4">
        <v>70000</v>
      </c>
      <c r="F79" s="4">
        <v>39577</v>
      </c>
      <c r="G79" s="4">
        <v>37079</v>
      </c>
      <c r="H79" s="5">
        <v>80.7</v>
      </c>
      <c r="I79" s="5">
        <v>93.7</v>
      </c>
      <c r="J79" s="5">
        <v>14.1</v>
      </c>
      <c r="K79" s="5">
        <v>-1.7</v>
      </c>
    </row>
    <row r="80" spans="1:11" ht="11.8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1.85" customHeight="1" x14ac:dyDescent="0.25">
      <c r="A81" s="3" t="s">
        <v>159</v>
      </c>
      <c r="B81" s="1" t="s">
        <v>26</v>
      </c>
      <c r="C81" s="1" t="s">
        <v>26</v>
      </c>
      <c r="D81" s="1" t="s">
        <v>26</v>
      </c>
      <c r="E81" s="4">
        <v>861000</v>
      </c>
      <c r="F81" s="1" t="s">
        <v>26</v>
      </c>
      <c r="G81" s="1" t="s">
        <v>26</v>
      </c>
      <c r="H81" s="1" t="s">
        <v>26</v>
      </c>
      <c r="I81" s="1" t="s">
        <v>26</v>
      </c>
      <c r="J81" s="1" t="s">
        <v>26</v>
      </c>
      <c r="K81" s="1" t="s">
        <v>26</v>
      </c>
    </row>
    <row r="82" spans="1:11" ht="11.85" customHeight="1" x14ac:dyDescent="0.25">
      <c r="A82" s="3" t="s">
        <v>160</v>
      </c>
      <c r="B82" s="4">
        <v>6150</v>
      </c>
      <c r="C82" s="4">
        <v>7873</v>
      </c>
      <c r="D82" s="4">
        <v>7846</v>
      </c>
      <c r="E82" s="4">
        <v>3694</v>
      </c>
      <c r="F82" s="4">
        <v>6111</v>
      </c>
      <c r="G82" s="4">
        <v>6076</v>
      </c>
      <c r="H82" s="5">
        <v>99.7</v>
      </c>
      <c r="I82" s="5">
        <v>99.4</v>
      </c>
      <c r="J82" s="5">
        <v>28.8</v>
      </c>
      <c r="K82" s="5">
        <v>29.1</v>
      </c>
    </row>
    <row r="83" spans="1:11" ht="11.85" customHeight="1" x14ac:dyDescent="0.25">
      <c r="A83" s="3" t="s">
        <v>161</v>
      </c>
      <c r="B83" s="1" t="s">
        <v>26</v>
      </c>
      <c r="C83" s="1">
        <v>110</v>
      </c>
      <c r="D83" s="1">
        <v>89</v>
      </c>
      <c r="E83" s="1" t="s">
        <v>26</v>
      </c>
      <c r="F83" s="1">
        <v>69</v>
      </c>
      <c r="G83" s="1">
        <v>69</v>
      </c>
      <c r="H83" s="5">
        <v>80.900000000000006</v>
      </c>
      <c r="I83" s="5">
        <v>100</v>
      </c>
      <c r="J83" s="5">
        <v>59.4</v>
      </c>
      <c r="K83" s="5">
        <v>29</v>
      </c>
    </row>
    <row r="84" spans="1:11" ht="11.8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1.85" customHeight="1" x14ac:dyDescent="0.25">
      <c r="A85" s="3" t="s">
        <v>84</v>
      </c>
      <c r="B85" s="4">
        <v>9889126</v>
      </c>
      <c r="C85" s="4">
        <v>8243625</v>
      </c>
      <c r="D85" s="4">
        <v>6596601</v>
      </c>
      <c r="E85" s="4">
        <v>10544318</v>
      </c>
      <c r="F85" s="4">
        <v>10303029</v>
      </c>
      <c r="G85" s="4">
        <v>8517534</v>
      </c>
      <c r="H85" s="5">
        <v>80</v>
      </c>
      <c r="I85" s="5">
        <v>82.7</v>
      </c>
      <c r="J85" s="5">
        <v>-20</v>
      </c>
      <c r="K85" s="5">
        <v>-22.6</v>
      </c>
    </row>
    <row r="86" spans="1:11" ht="11.8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1.85" customHeight="1" x14ac:dyDescent="0.25">
      <c r="A87" s="3" t="s">
        <v>162</v>
      </c>
      <c r="B87" s="4">
        <v>967409</v>
      </c>
      <c r="C87" s="4">
        <v>673977</v>
      </c>
      <c r="D87" s="4">
        <v>631236</v>
      </c>
      <c r="E87" s="4">
        <v>756533</v>
      </c>
      <c r="F87" s="4">
        <v>748091</v>
      </c>
      <c r="G87" s="4">
        <v>711386</v>
      </c>
      <c r="H87" s="5">
        <v>93.7</v>
      </c>
      <c r="I87" s="5">
        <v>95.1</v>
      </c>
      <c r="J87" s="5">
        <v>-9.9</v>
      </c>
      <c r="K87" s="5">
        <v>-11.3</v>
      </c>
    </row>
    <row r="88" spans="1:11" ht="11.85" customHeight="1" x14ac:dyDescent="0.25">
      <c r="A88" s="3" t="s">
        <v>163</v>
      </c>
      <c r="B88" s="4">
        <v>11748</v>
      </c>
      <c r="C88" s="4">
        <v>10258</v>
      </c>
      <c r="D88" s="4">
        <v>10256</v>
      </c>
      <c r="E88" s="4">
        <v>10931</v>
      </c>
      <c r="F88" s="4">
        <v>7422</v>
      </c>
      <c r="G88" s="4">
        <v>7421</v>
      </c>
      <c r="H88" s="5">
        <v>100</v>
      </c>
      <c r="I88" s="5">
        <v>100</v>
      </c>
      <c r="J88" s="5">
        <v>38.200000000000003</v>
      </c>
      <c r="K88" s="5">
        <v>38.200000000000003</v>
      </c>
    </row>
    <row r="89" spans="1:11" ht="11.85" customHeight="1" x14ac:dyDescent="0.25">
      <c r="A89" s="3" t="s">
        <v>164</v>
      </c>
      <c r="B89" s="4">
        <v>46993</v>
      </c>
      <c r="C89" s="4">
        <v>70255</v>
      </c>
      <c r="D89" s="4">
        <v>68601</v>
      </c>
      <c r="E89" s="4">
        <v>43723</v>
      </c>
      <c r="F89" s="4">
        <v>48243</v>
      </c>
      <c r="G89" s="4">
        <v>45943</v>
      </c>
      <c r="H89" s="5">
        <v>97.6</v>
      </c>
      <c r="I89" s="5">
        <v>95.2</v>
      </c>
      <c r="J89" s="5">
        <v>45.6</v>
      </c>
      <c r="K89" s="5">
        <v>49.3</v>
      </c>
    </row>
    <row r="90" spans="1:11" ht="11.85" customHeight="1" x14ac:dyDescent="0.25">
      <c r="A90" s="3" t="s">
        <v>165</v>
      </c>
      <c r="B90" s="4">
        <v>26433</v>
      </c>
      <c r="C90" s="4">
        <v>27151</v>
      </c>
      <c r="D90" s="4">
        <v>27091</v>
      </c>
      <c r="E90" s="4">
        <v>24594</v>
      </c>
      <c r="F90" s="4">
        <v>14808</v>
      </c>
      <c r="G90" s="4">
        <v>14808</v>
      </c>
      <c r="H90" s="5">
        <v>99.8</v>
      </c>
      <c r="I90" s="5">
        <v>100</v>
      </c>
      <c r="J90" s="5">
        <v>83.4</v>
      </c>
      <c r="K90" s="5">
        <v>82.9</v>
      </c>
    </row>
    <row r="91" spans="1:11" ht="11.85" customHeight="1" x14ac:dyDescent="0.25">
      <c r="A91" s="3" t="s">
        <v>166</v>
      </c>
      <c r="B91" s="4">
        <v>46993</v>
      </c>
      <c r="C91" s="4">
        <v>31115</v>
      </c>
      <c r="D91" s="4">
        <v>31115</v>
      </c>
      <c r="E91" s="4">
        <v>40990</v>
      </c>
      <c r="F91" s="4">
        <v>32006</v>
      </c>
      <c r="G91" s="4">
        <v>32006</v>
      </c>
      <c r="H91" s="5">
        <v>100</v>
      </c>
      <c r="I91" s="5">
        <v>100</v>
      </c>
      <c r="J91" s="5">
        <v>-2.8</v>
      </c>
      <c r="K91" s="5">
        <v>-2.8</v>
      </c>
    </row>
    <row r="92" spans="1:11" ht="11.85" customHeight="1" x14ac:dyDescent="0.25">
      <c r="A92" s="3" t="s">
        <v>167</v>
      </c>
      <c r="B92" s="4">
        <v>117482</v>
      </c>
      <c r="C92" s="4">
        <v>88831</v>
      </c>
      <c r="D92" s="4">
        <v>88831</v>
      </c>
      <c r="E92" s="4">
        <v>114772</v>
      </c>
      <c r="F92" s="4">
        <v>60113</v>
      </c>
      <c r="G92" s="4">
        <v>60113</v>
      </c>
      <c r="H92" s="5">
        <v>100</v>
      </c>
      <c r="I92" s="5">
        <v>100</v>
      </c>
      <c r="J92" s="5">
        <v>47.8</v>
      </c>
      <c r="K92" s="5">
        <v>47.8</v>
      </c>
    </row>
    <row r="93" spans="1:11" ht="11.85" customHeight="1" x14ac:dyDescent="0.25">
      <c r="A93" s="3" t="s">
        <v>168</v>
      </c>
      <c r="B93" s="4">
        <v>111608</v>
      </c>
      <c r="C93" s="4">
        <v>51302</v>
      </c>
      <c r="D93" s="4">
        <v>51302</v>
      </c>
      <c r="E93" s="4">
        <v>103841</v>
      </c>
      <c r="F93" s="4">
        <v>16477</v>
      </c>
      <c r="G93" s="4">
        <v>16477</v>
      </c>
      <c r="H93" s="5">
        <v>100</v>
      </c>
      <c r="I93" s="5">
        <v>100</v>
      </c>
      <c r="J93" s="5">
        <v>211.4</v>
      </c>
      <c r="K93" s="5">
        <v>211.4</v>
      </c>
    </row>
    <row r="94" spans="1:11" ht="11.85" customHeight="1" x14ac:dyDescent="0.25">
      <c r="A94" s="3" t="s">
        <v>169</v>
      </c>
      <c r="B94" s="4">
        <v>330000</v>
      </c>
      <c r="C94" s="4">
        <v>3777</v>
      </c>
      <c r="D94" s="4">
        <v>3777</v>
      </c>
      <c r="E94" s="4">
        <v>200000</v>
      </c>
      <c r="F94" s="4">
        <v>128560</v>
      </c>
      <c r="G94" s="4">
        <v>128560</v>
      </c>
      <c r="H94" s="5">
        <v>100</v>
      </c>
      <c r="I94" s="5">
        <v>100</v>
      </c>
      <c r="J94" s="5">
        <v>-97.1</v>
      </c>
      <c r="K94" s="5">
        <v>-97.1</v>
      </c>
    </row>
    <row r="95" spans="1:11" ht="11.85" customHeight="1" x14ac:dyDescent="0.25">
      <c r="A95" s="3" t="s">
        <v>170</v>
      </c>
      <c r="B95" s="4">
        <v>276152</v>
      </c>
      <c r="C95" s="4">
        <v>391288</v>
      </c>
      <c r="D95" s="4">
        <v>350263</v>
      </c>
      <c r="E95" s="4">
        <v>217682</v>
      </c>
      <c r="F95" s="4">
        <v>440462</v>
      </c>
      <c r="G95" s="4">
        <v>406058</v>
      </c>
      <c r="H95" s="5">
        <v>89.5</v>
      </c>
      <c r="I95" s="5">
        <v>92.2</v>
      </c>
      <c r="J95" s="5">
        <v>-11.2</v>
      </c>
      <c r="K95" s="5">
        <v>-13.7</v>
      </c>
    </row>
    <row r="96" spans="1:11" ht="11.85" customHeight="1" x14ac:dyDescent="0.25">
      <c r="A96" s="3" t="s">
        <v>171</v>
      </c>
      <c r="B96" s="4">
        <v>50000</v>
      </c>
      <c r="C96" s="4">
        <v>157696</v>
      </c>
      <c r="D96" s="4">
        <v>116918</v>
      </c>
      <c r="E96" s="4">
        <v>10000</v>
      </c>
      <c r="F96" s="4">
        <v>198953</v>
      </c>
      <c r="G96" s="4">
        <v>164879</v>
      </c>
      <c r="H96" s="5">
        <v>74.099999999999994</v>
      </c>
      <c r="I96" s="5">
        <v>82.9</v>
      </c>
      <c r="J96" s="5">
        <v>-20.7</v>
      </c>
      <c r="K96" s="5">
        <v>-29.1</v>
      </c>
    </row>
    <row r="97" spans="1:11" ht="11.85" customHeight="1" x14ac:dyDescent="0.25">
      <c r="A97" s="3" t="s">
        <v>172</v>
      </c>
      <c r="B97" s="4">
        <v>52867</v>
      </c>
      <c r="C97" s="4">
        <v>34205</v>
      </c>
      <c r="D97" s="4">
        <v>34205</v>
      </c>
      <c r="E97" s="4">
        <v>49188</v>
      </c>
      <c r="F97" s="4">
        <v>35261</v>
      </c>
      <c r="G97" s="4">
        <v>35261</v>
      </c>
      <c r="H97" s="5">
        <v>100</v>
      </c>
      <c r="I97" s="5">
        <v>100</v>
      </c>
      <c r="J97" s="5">
        <v>-3</v>
      </c>
      <c r="K97" s="5">
        <v>-3</v>
      </c>
    </row>
    <row r="98" spans="1:11" ht="11.85" customHeight="1" x14ac:dyDescent="0.25">
      <c r="A98" s="3" t="s">
        <v>173</v>
      </c>
      <c r="B98" s="1" t="s">
        <v>26</v>
      </c>
      <c r="C98" s="1">
        <v>142</v>
      </c>
      <c r="D98" s="1">
        <v>142</v>
      </c>
      <c r="E98" s="1" t="s">
        <v>26</v>
      </c>
      <c r="F98" s="1">
        <v>99</v>
      </c>
      <c r="G98" s="1">
        <v>98</v>
      </c>
      <c r="H98" s="5">
        <v>100</v>
      </c>
      <c r="I98" s="5">
        <v>99</v>
      </c>
      <c r="J98" s="5">
        <v>43.4</v>
      </c>
      <c r="K98" s="5">
        <v>44.9</v>
      </c>
    </row>
    <row r="99" spans="1:11" ht="11.85" customHeight="1" x14ac:dyDescent="0.25">
      <c r="A99" s="3" t="s">
        <v>174</v>
      </c>
      <c r="B99" s="4">
        <v>5874</v>
      </c>
      <c r="C99" s="4">
        <v>2691</v>
      </c>
      <c r="D99" s="4">
        <v>2661</v>
      </c>
      <c r="E99" s="4">
        <v>5465</v>
      </c>
      <c r="F99" s="4">
        <v>2074</v>
      </c>
      <c r="G99" s="4">
        <v>1930</v>
      </c>
      <c r="H99" s="5">
        <v>98.9</v>
      </c>
      <c r="I99" s="5">
        <v>93.1</v>
      </c>
      <c r="J99" s="5">
        <v>29.7</v>
      </c>
      <c r="K99" s="5">
        <v>37.9</v>
      </c>
    </row>
    <row r="100" spans="1:11" ht="11.85" customHeight="1" x14ac:dyDescent="0.25">
      <c r="A100" s="3" t="s">
        <v>175</v>
      </c>
      <c r="B100" s="4">
        <v>52867</v>
      </c>
      <c r="C100" s="4">
        <v>40137</v>
      </c>
      <c r="D100" s="4">
        <v>40136</v>
      </c>
      <c r="E100" s="4">
        <v>49188</v>
      </c>
      <c r="F100" s="4">
        <v>34184</v>
      </c>
      <c r="G100" s="4">
        <v>34184</v>
      </c>
      <c r="H100" s="5">
        <v>100</v>
      </c>
      <c r="I100" s="5">
        <v>100</v>
      </c>
      <c r="J100" s="5">
        <v>17.399999999999999</v>
      </c>
      <c r="K100" s="5">
        <v>17.399999999999999</v>
      </c>
    </row>
    <row r="101" spans="1:11" ht="11.85" customHeight="1" x14ac:dyDescent="0.25">
      <c r="A101" s="3" t="s">
        <v>176</v>
      </c>
      <c r="B101" s="4">
        <v>17622</v>
      </c>
      <c r="C101" s="4">
        <v>53213</v>
      </c>
      <c r="D101" s="4">
        <v>53213</v>
      </c>
      <c r="E101" s="4">
        <v>16396</v>
      </c>
      <c r="F101" s="4">
        <v>60895</v>
      </c>
      <c r="G101" s="4">
        <v>60895</v>
      </c>
      <c r="H101" s="5">
        <v>100</v>
      </c>
      <c r="I101" s="5">
        <v>100</v>
      </c>
      <c r="J101" s="5">
        <v>-12.6</v>
      </c>
      <c r="K101" s="5">
        <v>-12.6</v>
      </c>
    </row>
    <row r="102" spans="1:11" ht="11.85" customHeight="1" x14ac:dyDescent="0.25">
      <c r="A102" s="3" t="s">
        <v>177</v>
      </c>
      <c r="B102" s="4">
        <v>11748</v>
      </c>
      <c r="C102" s="4">
        <v>6926</v>
      </c>
      <c r="D102" s="4">
        <v>6926</v>
      </c>
      <c r="E102" s="4">
        <v>10931</v>
      </c>
      <c r="F102" s="4">
        <v>6317</v>
      </c>
      <c r="G102" s="4">
        <v>6317</v>
      </c>
      <c r="H102" s="5">
        <v>100</v>
      </c>
      <c r="I102" s="5">
        <v>100</v>
      </c>
      <c r="J102" s="5">
        <v>9.6</v>
      </c>
      <c r="K102" s="5">
        <v>9.6</v>
      </c>
    </row>
    <row r="103" spans="1:11" ht="11.85" customHeight="1" x14ac:dyDescent="0.25">
      <c r="A103" s="3" t="s">
        <v>178</v>
      </c>
      <c r="B103" s="4">
        <v>5000</v>
      </c>
      <c r="C103" s="4">
        <v>1753</v>
      </c>
      <c r="D103" s="4">
        <v>1753</v>
      </c>
      <c r="E103" s="4">
        <v>5000</v>
      </c>
      <c r="F103" s="4">
        <v>3529</v>
      </c>
      <c r="G103" s="4">
        <v>3529</v>
      </c>
      <c r="H103" s="5">
        <v>100</v>
      </c>
      <c r="I103" s="5">
        <v>100</v>
      </c>
      <c r="J103" s="5">
        <v>-50.3</v>
      </c>
      <c r="K103" s="5">
        <v>-50.3</v>
      </c>
    </row>
    <row r="104" spans="1:11" ht="11.85" customHeight="1" x14ac:dyDescent="0.25">
      <c r="A104" s="3" t="s">
        <v>179</v>
      </c>
      <c r="B104" s="4">
        <v>23496</v>
      </c>
      <c r="C104" s="4">
        <v>27813</v>
      </c>
      <c r="D104" s="4">
        <v>27813</v>
      </c>
      <c r="E104" s="4">
        <v>21861</v>
      </c>
      <c r="F104" s="4">
        <v>22645</v>
      </c>
      <c r="G104" s="4">
        <v>22645</v>
      </c>
      <c r="H104" s="5">
        <v>100</v>
      </c>
      <c r="I104" s="5">
        <v>100</v>
      </c>
      <c r="J104" s="5">
        <v>22.8</v>
      </c>
      <c r="K104" s="5">
        <v>22.8</v>
      </c>
    </row>
    <row r="105" spans="1:11" ht="11.85" customHeight="1" x14ac:dyDescent="0.25">
      <c r="A105" s="3" t="s">
        <v>180</v>
      </c>
      <c r="B105" s="4">
        <v>56678</v>
      </c>
      <c r="C105" s="4">
        <v>66712</v>
      </c>
      <c r="D105" s="4">
        <v>66496</v>
      </c>
      <c r="E105" s="4">
        <v>49653</v>
      </c>
      <c r="F105" s="4">
        <v>76505</v>
      </c>
      <c r="G105" s="4">
        <v>76320</v>
      </c>
      <c r="H105" s="5">
        <v>99.7</v>
      </c>
      <c r="I105" s="5">
        <v>99.8</v>
      </c>
      <c r="J105" s="5">
        <v>-12.8</v>
      </c>
      <c r="K105" s="5">
        <v>-12.9</v>
      </c>
    </row>
    <row r="106" spans="1:11" ht="11.85" customHeight="1" x14ac:dyDescent="0.25">
      <c r="A106" s="3" t="s">
        <v>181</v>
      </c>
      <c r="B106" s="1">
        <v>202</v>
      </c>
      <c r="C106" s="4">
        <v>9493</v>
      </c>
      <c r="D106" s="4">
        <v>8665</v>
      </c>
      <c r="E106" s="1">
        <v>202</v>
      </c>
      <c r="F106" s="4">
        <v>4601</v>
      </c>
      <c r="G106" s="4">
        <v>4584</v>
      </c>
      <c r="H106" s="5">
        <v>91.3</v>
      </c>
      <c r="I106" s="5">
        <v>99.6</v>
      </c>
      <c r="J106" s="5">
        <v>106.3</v>
      </c>
      <c r="K106" s="5">
        <v>89</v>
      </c>
    </row>
    <row r="107" spans="1:11" ht="11.85" customHeight="1" x14ac:dyDescent="0.25">
      <c r="A107" s="3" t="s">
        <v>182</v>
      </c>
      <c r="B107" s="4">
        <v>494087</v>
      </c>
      <c r="C107" s="4">
        <v>508660</v>
      </c>
      <c r="D107" s="4">
        <v>508658</v>
      </c>
      <c r="E107" s="4">
        <v>484086</v>
      </c>
      <c r="F107" s="4">
        <v>343260</v>
      </c>
      <c r="G107" s="4">
        <v>343260</v>
      </c>
      <c r="H107" s="5">
        <v>100</v>
      </c>
      <c r="I107" s="5">
        <v>100</v>
      </c>
      <c r="J107" s="5">
        <v>48.2</v>
      </c>
      <c r="K107" s="5">
        <v>48.2</v>
      </c>
    </row>
    <row r="108" spans="1:11" ht="11.85" customHeight="1" x14ac:dyDescent="0.25">
      <c r="A108" s="3" t="s">
        <v>183</v>
      </c>
      <c r="B108" s="1" t="s">
        <v>26</v>
      </c>
      <c r="C108" s="1" t="s">
        <v>26</v>
      </c>
      <c r="D108" s="1" t="s">
        <v>26</v>
      </c>
      <c r="E108" s="1" t="s">
        <v>26</v>
      </c>
      <c r="F108" s="1" t="s">
        <v>26</v>
      </c>
      <c r="G108" s="1" t="s">
        <v>26</v>
      </c>
      <c r="H108" s="1" t="s">
        <v>26</v>
      </c>
      <c r="I108" s="1" t="s">
        <v>26</v>
      </c>
      <c r="J108" s="1" t="s">
        <v>26</v>
      </c>
      <c r="K108" s="1" t="s">
        <v>26</v>
      </c>
    </row>
    <row r="109" spans="1:11" ht="11.85" customHeight="1" x14ac:dyDescent="0.25">
      <c r="A109" s="3" t="s">
        <v>184</v>
      </c>
      <c r="B109" s="4">
        <v>485001</v>
      </c>
      <c r="C109" s="4">
        <v>321836</v>
      </c>
      <c r="D109" s="4">
        <v>321836</v>
      </c>
      <c r="E109" s="4">
        <v>475001</v>
      </c>
      <c r="F109" s="4">
        <v>214008</v>
      </c>
      <c r="G109" s="4">
        <v>214008</v>
      </c>
      <c r="H109" s="5">
        <v>100</v>
      </c>
      <c r="I109" s="5">
        <v>100</v>
      </c>
      <c r="J109" s="5">
        <v>50.4</v>
      </c>
      <c r="K109" s="5">
        <v>50.4</v>
      </c>
    </row>
    <row r="110" spans="1:11" ht="11.85" customHeight="1" x14ac:dyDescent="0.25">
      <c r="A110" s="3" t="s">
        <v>185</v>
      </c>
      <c r="B110" s="4">
        <v>485000</v>
      </c>
      <c r="C110" s="4">
        <v>317118</v>
      </c>
      <c r="D110" s="4">
        <v>317118</v>
      </c>
      <c r="E110" s="4">
        <v>475000</v>
      </c>
      <c r="F110" s="4">
        <v>211187</v>
      </c>
      <c r="G110" s="4">
        <v>211187</v>
      </c>
      <c r="H110" s="5">
        <v>100</v>
      </c>
      <c r="I110" s="5">
        <v>100</v>
      </c>
      <c r="J110" s="5">
        <v>50.2</v>
      </c>
      <c r="K110" s="5">
        <v>50.2</v>
      </c>
    </row>
    <row r="111" spans="1:11" ht="11.85" customHeight="1" x14ac:dyDescent="0.25">
      <c r="A111" s="3" t="s">
        <v>186</v>
      </c>
      <c r="B111" s="1">
        <v>1</v>
      </c>
      <c r="C111" s="4">
        <v>4718</v>
      </c>
      <c r="D111" s="4">
        <v>4718</v>
      </c>
      <c r="E111" s="1">
        <v>1</v>
      </c>
      <c r="F111" s="4">
        <v>2821</v>
      </c>
      <c r="G111" s="4">
        <v>2821</v>
      </c>
      <c r="H111" s="5">
        <v>100</v>
      </c>
      <c r="I111" s="5">
        <v>100</v>
      </c>
      <c r="J111" s="5">
        <v>67.2</v>
      </c>
      <c r="K111" s="5">
        <v>67.2</v>
      </c>
    </row>
    <row r="112" spans="1:11" ht="11.85" customHeight="1" x14ac:dyDescent="0.25">
      <c r="A112" s="3" t="s">
        <v>187</v>
      </c>
      <c r="B112" s="4">
        <v>9085</v>
      </c>
      <c r="C112" s="4">
        <v>59066</v>
      </c>
      <c r="D112" s="4">
        <v>59066</v>
      </c>
      <c r="E112" s="4">
        <v>9085</v>
      </c>
      <c r="F112" s="4">
        <v>33408</v>
      </c>
      <c r="G112" s="4">
        <v>33408</v>
      </c>
      <c r="H112" s="5">
        <v>100</v>
      </c>
      <c r="I112" s="5">
        <v>100</v>
      </c>
      <c r="J112" s="5">
        <v>76.8</v>
      </c>
      <c r="K112" s="5">
        <v>76.8</v>
      </c>
    </row>
    <row r="113" spans="1:11" ht="11.85" customHeight="1" x14ac:dyDescent="0.25">
      <c r="A113" s="3" t="s">
        <v>188</v>
      </c>
      <c r="B113" s="1">
        <v>6</v>
      </c>
      <c r="C113" s="4">
        <v>10643</v>
      </c>
      <c r="D113" s="4">
        <v>10643</v>
      </c>
      <c r="E113" s="1">
        <v>6</v>
      </c>
      <c r="F113" s="4">
        <v>12268</v>
      </c>
      <c r="G113" s="4">
        <v>12268</v>
      </c>
      <c r="H113" s="5">
        <v>100</v>
      </c>
      <c r="I113" s="5">
        <v>100</v>
      </c>
      <c r="J113" s="5">
        <v>-13.2</v>
      </c>
      <c r="K113" s="5">
        <v>-13.2</v>
      </c>
    </row>
    <row r="114" spans="1:11" ht="11.85" customHeight="1" x14ac:dyDescent="0.25">
      <c r="A114" s="3" t="s">
        <v>189</v>
      </c>
      <c r="B114" s="4">
        <v>9079</v>
      </c>
      <c r="C114" s="4">
        <v>48423</v>
      </c>
      <c r="D114" s="4">
        <v>48423</v>
      </c>
      <c r="E114" s="4">
        <v>9079</v>
      </c>
      <c r="F114" s="4">
        <v>21140</v>
      </c>
      <c r="G114" s="4">
        <v>21140</v>
      </c>
      <c r="H114" s="5">
        <v>100</v>
      </c>
      <c r="I114" s="5">
        <v>100</v>
      </c>
      <c r="J114" s="5">
        <v>129.1</v>
      </c>
      <c r="K114" s="5">
        <v>129.1</v>
      </c>
    </row>
    <row r="115" spans="1:11" ht="11.85" customHeight="1" x14ac:dyDescent="0.25">
      <c r="A115" s="3" t="s">
        <v>190</v>
      </c>
      <c r="B115" s="1">
        <v>1</v>
      </c>
      <c r="C115" s="4">
        <v>127758</v>
      </c>
      <c r="D115" s="4">
        <v>127756</v>
      </c>
      <c r="E115" s="1" t="s">
        <v>26</v>
      </c>
      <c r="F115" s="4">
        <v>95844</v>
      </c>
      <c r="G115" s="4">
        <v>95844</v>
      </c>
      <c r="H115" s="5">
        <v>100</v>
      </c>
      <c r="I115" s="5">
        <v>100</v>
      </c>
      <c r="J115" s="5">
        <v>33.299999999999997</v>
      </c>
      <c r="K115" s="5">
        <v>33.299999999999997</v>
      </c>
    </row>
    <row r="116" spans="1:11" ht="11.85" customHeight="1" x14ac:dyDescent="0.25">
      <c r="A116" s="3" t="s">
        <v>191</v>
      </c>
      <c r="B116" s="4">
        <v>2004</v>
      </c>
      <c r="C116" s="4">
        <v>38690</v>
      </c>
      <c r="D116" s="4">
        <v>38685</v>
      </c>
      <c r="E116" s="4">
        <v>2001</v>
      </c>
      <c r="F116" s="4">
        <v>92772</v>
      </c>
      <c r="G116" s="4">
        <v>92764</v>
      </c>
      <c r="H116" s="5">
        <v>100</v>
      </c>
      <c r="I116" s="5">
        <v>100</v>
      </c>
      <c r="J116" s="5">
        <v>-58.3</v>
      </c>
      <c r="K116" s="5">
        <v>-58.3</v>
      </c>
    </row>
    <row r="117" spans="1:11" ht="11.85" customHeight="1" x14ac:dyDescent="0.25">
      <c r="A117" s="3" t="s">
        <v>192</v>
      </c>
      <c r="B117" s="4">
        <v>1001</v>
      </c>
      <c r="C117" s="1">
        <v>770</v>
      </c>
      <c r="D117" s="1">
        <v>770</v>
      </c>
      <c r="E117" s="4">
        <v>1000</v>
      </c>
      <c r="F117" s="1">
        <v>762</v>
      </c>
      <c r="G117" s="1">
        <v>762</v>
      </c>
      <c r="H117" s="5">
        <v>100</v>
      </c>
      <c r="I117" s="5">
        <v>100</v>
      </c>
      <c r="J117" s="5">
        <v>1</v>
      </c>
      <c r="K117" s="5">
        <v>1</v>
      </c>
    </row>
    <row r="118" spans="1:11" ht="11.85" customHeight="1" x14ac:dyDescent="0.25">
      <c r="A118" s="3" t="s">
        <v>193</v>
      </c>
      <c r="B118" s="1">
        <v>1</v>
      </c>
      <c r="C118" s="4">
        <v>4079</v>
      </c>
      <c r="D118" s="4">
        <v>4079</v>
      </c>
      <c r="E118" s="1" t="s">
        <v>26</v>
      </c>
      <c r="F118" s="4">
        <v>3735</v>
      </c>
      <c r="G118" s="4">
        <v>3735</v>
      </c>
      <c r="H118" s="5">
        <v>100</v>
      </c>
      <c r="I118" s="5">
        <v>100</v>
      </c>
      <c r="J118" s="5">
        <v>9.1999999999999993</v>
      </c>
      <c r="K118" s="5">
        <v>9.1999999999999993</v>
      </c>
    </row>
    <row r="119" spans="1:11" ht="11.85" customHeight="1" x14ac:dyDescent="0.25">
      <c r="A119" s="3" t="s">
        <v>194</v>
      </c>
      <c r="B119" s="1">
        <v>1</v>
      </c>
      <c r="C119" s="4">
        <v>16097</v>
      </c>
      <c r="D119" s="4">
        <v>16097</v>
      </c>
      <c r="E119" s="1" t="s">
        <v>26</v>
      </c>
      <c r="F119" s="4">
        <v>41366</v>
      </c>
      <c r="G119" s="4">
        <v>41360</v>
      </c>
      <c r="H119" s="5">
        <v>100</v>
      </c>
      <c r="I119" s="5">
        <v>100</v>
      </c>
      <c r="J119" s="5">
        <v>-61.1</v>
      </c>
      <c r="K119" s="5">
        <v>-61.1</v>
      </c>
    </row>
    <row r="120" spans="1:11" ht="11.85" customHeight="1" x14ac:dyDescent="0.25">
      <c r="A120" s="3" t="s">
        <v>195</v>
      </c>
      <c r="B120" s="4">
        <v>1000</v>
      </c>
      <c r="C120" s="1">
        <v>481</v>
      </c>
      <c r="D120" s="1">
        <v>481</v>
      </c>
      <c r="E120" s="4">
        <v>1000</v>
      </c>
      <c r="F120" s="1">
        <v>337</v>
      </c>
      <c r="G120" s="1">
        <v>337</v>
      </c>
      <c r="H120" s="5">
        <v>100</v>
      </c>
      <c r="I120" s="5">
        <v>100</v>
      </c>
      <c r="J120" s="5">
        <v>42.7</v>
      </c>
      <c r="K120" s="5">
        <v>42.7</v>
      </c>
    </row>
    <row r="121" spans="1:11" ht="11.85" customHeight="1" x14ac:dyDescent="0.25">
      <c r="A121" s="3" t="s">
        <v>196</v>
      </c>
      <c r="B121" s="1">
        <v>1</v>
      </c>
      <c r="C121" s="4">
        <v>17263</v>
      </c>
      <c r="D121" s="4">
        <v>17258</v>
      </c>
      <c r="E121" s="1">
        <v>1</v>
      </c>
      <c r="F121" s="4">
        <v>46572</v>
      </c>
      <c r="G121" s="4">
        <v>46570</v>
      </c>
      <c r="H121" s="5">
        <v>100</v>
      </c>
      <c r="I121" s="5">
        <v>100</v>
      </c>
      <c r="J121" s="5">
        <v>-62.9</v>
      </c>
      <c r="K121" s="5">
        <v>-62.9</v>
      </c>
    </row>
    <row r="122" spans="1:11" ht="11.85" customHeight="1" x14ac:dyDescent="0.25">
      <c r="A122" s="3" t="s">
        <v>197</v>
      </c>
      <c r="B122" s="4">
        <v>551215</v>
      </c>
      <c r="C122" s="4">
        <v>1134166</v>
      </c>
      <c r="D122" s="4">
        <v>1110095</v>
      </c>
      <c r="E122" s="4">
        <v>1010508</v>
      </c>
      <c r="F122" s="4">
        <v>302705</v>
      </c>
      <c r="G122" s="4">
        <v>283438</v>
      </c>
      <c r="H122" s="5">
        <v>97.9</v>
      </c>
      <c r="I122" s="5">
        <v>93.6</v>
      </c>
      <c r="J122" s="5">
        <v>274.7</v>
      </c>
      <c r="K122" s="5">
        <v>291.7</v>
      </c>
    </row>
    <row r="123" spans="1:11" ht="11.85" customHeight="1" x14ac:dyDescent="0.25">
      <c r="A123" s="3" t="s">
        <v>198</v>
      </c>
      <c r="B123" s="4">
        <v>204996</v>
      </c>
      <c r="C123" s="4">
        <v>1101766</v>
      </c>
      <c r="D123" s="4">
        <v>1080244</v>
      </c>
      <c r="E123" s="4">
        <v>400000</v>
      </c>
      <c r="F123" s="4">
        <v>163067</v>
      </c>
      <c r="G123" s="4">
        <v>145330</v>
      </c>
      <c r="H123" s="5">
        <v>98</v>
      </c>
      <c r="I123" s="5">
        <v>89.1</v>
      </c>
      <c r="J123" s="1" t="s">
        <v>26</v>
      </c>
      <c r="K123" s="1" t="s">
        <v>26</v>
      </c>
    </row>
    <row r="124" spans="1:11" ht="11.85" customHeight="1" x14ac:dyDescent="0.25">
      <c r="A124" s="3" t="s">
        <v>199</v>
      </c>
      <c r="B124" s="4">
        <v>346219</v>
      </c>
      <c r="C124" s="4">
        <v>32400</v>
      </c>
      <c r="D124" s="4">
        <v>29851</v>
      </c>
      <c r="E124" s="4">
        <v>610508</v>
      </c>
      <c r="F124" s="4">
        <v>139638</v>
      </c>
      <c r="G124" s="4">
        <v>138108</v>
      </c>
      <c r="H124" s="5">
        <v>92.1</v>
      </c>
      <c r="I124" s="5">
        <v>98.9</v>
      </c>
      <c r="J124" s="5">
        <v>-76.8</v>
      </c>
      <c r="K124" s="5">
        <v>-78.400000000000006</v>
      </c>
    </row>
    <row r="125" spans="1:11" ht="11.85" customHeight="1" x14ac:dyDescent="0.25">
      <c r="A125" s="3" t="s">
        <v>200</v>
      </c>
      <c r="B125" s="4">
        <v>1566106</v>
      </c>
      <c r="C125" s="4">
        <v>1731856</v>
      </c>
      <c r="D125" s="4">
        <v>404430</v>
      </c>
      <c r="E125" s="4">
        <v>1432616</v>
      </c>
      <c r="F125" s="4">
        <v>1654571</v>
      </c>
      <c r="G125" s="4">
        <v>398690</v>
      </c>
      <c r="H125" s="5">
        <v>23.4</v>
      </c>
      <c r="I125" s="5">
        <v>24.1</v>
      </c>
      <c r="J125" s="5">
        <v>4.7</v>
      </c>
      <c r="K125" s="5">
        <v>1.4</v>
      </c>
    </row>
    <row r="126" spans="1:11" ht="11.85" customHeight="1" x14ac:dyDescent="0.25">
      <c r="A126" s="3" t="s">
        <v>201</v>
      </c>
      <c r="B126" s="4">
        <v>1190905</v>
      </c>
      <c r="C126" s="4">
        <v>1267495</v>
      </c>
      <c r="D126" s="4">
        <v>307414</v>
      </c>
      <c r="E126" s="4">
        <v>1432616</v>
      </c>
      <c r="F126" s="4">
        <v>1387688</v>
      </c>
      <c r="G126" s="4">
        <v>291027</v>
      </c>
      <c r="H126" s="5">
        <v>24.3</v>
      </c>
      <c r="I126" s="5">
        <v>21</v>
      </c>
      <c r="J126" s="5">
        <v>-8.6999999999999993</v>
      </c>
      <c r="K126" s="5">
        <v>5.6</v>
      </c>
    </row>
    <row r="127" spans="1:11" ht="11.85" customHeight="1" x14ac:dyDescent="0.25">
      <c r="A127" s="3" t="s">
        <v>202</v>
      </c>
      <c r="B127" s="4">
        <v>375201</v>
      </c>
      <c r="C127" s="4">
        <v>464361</v>
      </c>
      <c r="D127" s="4">
        <v>97016</v>
      </c>
      <c r="E127" s="1" t="s">
        <v>26</v>
      </c>
      <c r="F127" s="4">
        <v>266883</v>
      </c>
      <c r="G127" s="4">
        <v>107663</v>
      </c>
      <c r="H127" s="5">
        <v>20.9</v>
      </c>
      <c r="I127" s="5">
        <v>40.299999999999997</v>
      </c>
      <c r="J127" s="5">
        <v>74</v>
      </c>
      <c r="K127" s="5">
        <v>-9.9</v>
      </c>
    </row>
    <row r="128" spans="1:11" ht="11.85" customHeight="1" x14ac:dyDescent="0.25">
      <c r="A128" s="3" t="s">
        <v>203</v>
      </c>
      <c r="B128" s="1" t="s">
        <v>26</v>
      </c>
      <c r="C128" s="1" t="s">
        <v>26</v>
      </c>
      <c r="D128" s="1" t="s">
        <v>26</v>
      </c>
      <c r="E128" s="1" t="s">
        <v>26</v>
      </c>
      <c r="F128" s="1" t="s">
        <v>26</v>
      </c>
      <c r="G128" s="1" t="s">
        <v>26</v>
      </c>
      <c r="H128" s="1" t="s">
        <v>26</v>
      </c>
      <c r="I128" s="1" t="s">
        <v>26</v>
      </c>
      <c r="J128" s="1" t="s">
        <v>26</v>
      </c>
      <c r="K128" s="1" t="s">
        <v>26</v>
      </c>
    </row>
    <row r="129" spans="1:11" ht="11.85" customHeight="1" x14ac:dyDescent="0.25">
      <c r="A129" s="3" t="s">
        <v>204</v>
      </c>
      <c r="B129" s="4">
        <v>5658000</v>
      </c>
      <c r="C129" s="4">
        <v>3183759</v>
      </c>
      <c r="D129" s="4">
        <v>3183759</v>
      </c>
      <c r="E129" s="4">
        <v>6200000</v>
      </c>
      <c r="F129" s="4">
        <v>5675116</v>
      </c>
      <c r="G129" s="4">
        <v>5675116</v>
      </c>
      <c r="H129" s="5">
        <v>100</v>
      </c>
      <c r="I129" s="5">
        <v>100</v>
      </c>
      <c r="J129" s="5">
        <v>-43.9</v>
      </c>
      <c r="K129" s="5">
        <v>-43.9</v>
      </c>
    </row>
    <row r="130" spans="1:11" ht="11.85" customHeight="1" x14ac:dyDescent="0.25">
      <c r="A130" s="3" t="s">
        <v>205</v>
      </c>
      <c r="B130" s="4">
        <v>421099</v>
      </c>
      <c r="C130" s="4">
        <v>416818</v>
      </c>
      <c r="D130" s="4">
        <v>416818</v>
      </c>
      <c r="E130" s="4">
        <v>429568</v>
      </c>
      <c r="F130" s="4">
        <v>427180</v>
      </c>
      <c r="G130" s="4">
        <v>427180</v>
      </c>
      <c r="H130" s="5">
        <v>100</v>
      </c>
      <c r="I130" s="5">
        <v>100</v>
      </c>
      <c r="J130" s="5">
        <v>-2.4</v>
      </c>
      <c r="K130" s="5">
        <v>-2.4</v>
      </c>
    </row>
    <row r="131" spans="1:11" ht="11.85" customHeight="1" x14ac:dyDescent="0.25">
      <c r="A131" s="3" t="s">
        <v>206</v>
      </c>
      <c r="B131" s="1">
        <v>2</v>
      </c>
      <c r="C131" s="4">
        <v>2905</v>
      </c>
      <c r="D131" s="4">
        <v>2905</v>
      </c>
      <c r="E131" s="1">
        <v>2</v>
      </c>
      <c r="F131" s="4">
        <v>2521</v>
      </c>
      <c r="G131" s="4">
        <v>2521</v>
      </c>
      <c r="H131" s="5">
        <v>100</v>
      </c>
      <c r="I131" s="5">
        <v>100</v>
      </c>
      <c r="J131" s="5">
        <v>15.2</v>
      </c>
      <c r="K131" s="5">
        <v>15.2</v>
      </c>
    </row>
    <row r="132" spans="1:11" ht="11.85" customHeight="1" x14ac:dyDescent="0.25">
      <c r="A132" s="3" t="s">
        <v>207</v>
      </c>
      <c r="B132" s="4">
        <v>229002</v>
      </c>
      <c r="C132" s="4">
        <v>543301</v>
      </c>
      <c r="D132" s="4">
        <v>291350</v>
      </c>
      <c r="E132" s="4">
        <v>228802</v>
      </c>
      <c r="F132" s="4">
        <v>1052212</v>
      </c>
      <c r="G132" s="4">
        <v>578595</v>
      </c>
      <c r="H132" s="5">
        <v>53.6</v>
      </c>
      <c r="I132" s="5">
        <v>55</v>
      </c>
      <c r="J132" s="5">
        <v>-48.4</v>
      </c>
      <c r="K132" s="5">
        <v>-49.6</v>
      </c>
    </row>
    <row r="133" spans="1:11" ht="11.85" customHeight="1" x14ac:dyDescent="0.25">
      <c r="A133" s="3" t="s">
        <v>208</v>
      </c>
      <c r="B133" s="4">
        <v>6000</v>
      </c>
      <c r="C133" s="4">
        <v>14731</v>
      </c>
      <c r="D133" s="4">
        <v>14731</v>
      </c>
      <c r="E133" s="4">
        <v>6000</v>
      </c>
      <c r="F133" s="1">
        <v>7</v>
      </c>
      <c r="G133" s="1">
        <v>7</v>
      </c>
      <c r="H133" s="5">
        <v>100</v>
      </c>
      <c r="I133" s="5">
        <v>100</v>
      </c>
      <c r="J133" s="1" t="s">
        <v>26</v>
      </c>
      <c r="K133" s="1" t="s">
        <v>26</v>
      </c>
    </row>
    <row r="134" spans="1:11" ht="11.85" customHeight="1" x14ac:dyDescent="0.25">
      <c r="A134" s="3" t="s">
        <v>209</v>
      </c>
      <c r="B134" s="4">
        <v>223000</v>
      </c>
      <c r="C134" s="4">
        <v>154171</v>
      </c>
      <c r="D134" s="4">
        <v>154169</v>
      </c>
      <c r="E134" s="4">
        <v>222800</v>
      </c>
      <c r="F134" s="4">
        <v>222051</v>
      </c>
      <c r="G134" s="4">
        <v>222051</v>
      </c>
      <c r="H134" s="5">
        <v>100</v>
      </c>
      <c r="I134" s="5">
        <v>100</v>
      </c>
      <c r="J134" s="5">
        <v>-30.6</v>
      </c>
      <c r="K134" s="5">
        <v>-30.6</v>
      </c>
    </row>
    <row r="135" spans="1:11" ht="11.85" customHeight="1" x14ac:dyDescent="0.25">
      <c r="A135" s="3" t="s">
        <v>210</v>
      </c>
      <c r="B135" s="1" t="s">
        <v>26</v>
      </c>
      <c r="C135" s="4">
        <v>272979</v>
      </c>
      <c r="D135" s="4">
        <v>34567</v>
      </c>
      <c r="E135" s="1" t="s">
        <v>26</v>
      </c>
      <c r="F135" s="4">
        <v>472973</v>
      </c>
      <c r="G135" s="4">
        <v>15291</v>
      </c>
      <c r="H135" s="5">
        <v>12.7</v>
      </c>
      <c r="I135" s="5">
        <v>3.2</v>
      </c>
      <c r="J135" s="5">
        <v>-42.3</v>
      </c>
      <c r="K135" s="5">
        <v>126.1</v>
      </c>
    </row>
    <row r="136" spans="1:11" ht="11.85" customHeight="1" x14ac:dyDescent="0.25">
      <c r="A136" s="3" t="s">
        <v>211</v>
      </c>
      <c r="B136" s="1" t="s">
        <v>26</v>
      </c>
      <c r="C136" s="4">
        <v>152612</v>
      </c>
      <c r="D136" s="4">
        <v>30316</v>
      </c>
      <c r="E136" s="1" t="s">
        <v>26</v>
      </c>
      <c r="F136" s="4">
        <v>178828</v>
      </c>
      <c r="G136" s="4">
        <v>9540</v>
      </c>
      <c r="H136" s="5">
        <v>19.899999999999999</v>
      </c>
      <c r="I136" s="5">
        <v>5.3</v>
      </c>
      <c r="J136" s="5">
        <v>-14.7</v>
      </c>
      <c r="K136" s="5">
        <v>217.8</v>
      </c>
    </row>
    <row r="137" spans="1:11" ht="11.85" customHeight="1" x14ac:dyDescent="0.25">
      <c r="A137" s="3" t="s">
        <v>212</v>
      </c>
      <c r="B137" s="1" t="s">
        <v>26</v>
      </c>
      <c r="C137" s="4">
        <v>120367</v>
      </c>
      <c r="D137" s="4">
        <v>4251</v>
      </c>
      <c r="E137" s="1" t="s">
        <v>26</v>
      </c>
      <c r="F137" s="4">
        <v>294145</v>
      </c>
      <c r="G137" s="4">
        <v>5751</v>
      </c>
      <c r="H137" s="5">
        <v>3.5</v>
      </c>
      <c r="I137" s="5">
        <v>2</v>
      </c>
      <c r="J137" s="5">
        <v>-59.1</v>
      </c>
      <c r="K137" s="5">
        <v>-26.1</v>
      </c>
    </row>
    <row r="138" spans="1:11" ht="11.85" customHeight="1" x14ac:dyDescent="0.25">
      <c r="A138" s="3" t="s">
        <v>213</v>
      </c>
      <c r="B138" s="1">
        <v>2</v>
      </c>
      <c r="C138" s="4">
        <v>101420</v>
      </c>
      <c r="D138" s="4">
        <v>87883</v>
      </c>
      <c r="E138" s="1">
        <v>2</v>
      </c>
      <c r="F138" s="4">
        <v>357181</v>
      </c>
      <c r="G138" s="4">
        <v>341246</v>
      </c>
      <c r="H138" s="5">
        <v>86.7</v>
      </c>
      <c r="I138" s="5">
        <v>95.5</v>
      </c>
      <c r="J138" s="5">
        <v>-71.599999999999994</v>
      </c>
      <c r="K138" s="5">
        <v>-74.2</v>
      </c>
    </row>
    <row r="139" spans="1:11" ht="11.85" customHeight="1" x14ac:dyDescent="0.25">
      <c r="A139" s="3" t="s">
        <v>214</v>
      </c>
      <c r="B139" s="1" t="s">
        <v>26</v>
      </c>
      <c r="C139" s="4">
        <v>52306</v>
      </c>
      <c r="D139" s="4">
        <v>52303</v>
      </c>
      <c r="E139" s="1" t="s">
        <v>26</v>
      </c>
      <c r="F139" s="4">
        <v>48144</v>
      </c>
      <c r="G139" s="4">
        <v>48139</v>
      </c>
      <c r="H139" s="5">
        <v>100</v>
      </c>
      <c r="I139" s="5">
        <v>100</v>
      </c>
      <c r="J139" s="5">
        <v>8.6</v>
      </c>
      <c r="K139" s="5">
        <v>8.6</v>
      </c>
    </row>
    <row r="140" spans="1:11" ht="11.85" customHeight="1" x14ac:dyDescent="0.25">
      <c r="A140" s="3" t="s">
        <v>215</v>
      </c>
      <c r="B140" s="1">
        <v>2</v>
      </c>
      <c r="C140" s="4">
        <v>49114</v>
      </c>
      <c r="D140" s="4">
        <v>35580</v>
      </c>
      <c r="E140" s="1">
        <v>2</v>
      </c>
      <c r="F140" s="4">
        <v>309037</v>
      </c>
      <c r="G140" s="4">
        <v>293107</v>
      </c>
      <c r="H140" s="5">
        <v>72.400000000000006</v>
      </c>
      <c r="I140" s="5">
        <v>94.8</v>
      </c>
      <c r="J140" s="5">
        <v>-84.1</v>
      </c>
      <c r="K140" s="5">
        <v>-87.9</v>
      </c>
    </row>
    <row r="141" spans="1:11" ht="11.8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1.85" customHeight="1" x14ac:dyDescent="0.25">
      <c r="A142" s="3" t="s">
        <v>85</v>
      </c>
      <c r="B142" s="4">
        <v>13409000</v>
      </c>
      <c r="C142" s="4">
        <v>4549943</v>
      </c>
      <c r="D142" s="4">
        <v>4491831</v>
      </c>
      <c r="E142" s="4">
        <v>7944285</v>
      </c>
      <c r="F142" s="4">
        <v>3262181</v>
      </c>
      <c r="G142" s="4">
        <v>3262058</v>
      </c>
      <c r="H142" s="5">
        <v>98.7</v>
      </c>
      <c r="I142" s="5">
        <v>100</v>
      </c>
      <c r="J142" s="5">
        <v>39.5</v>
      </c>
      <c r="K142" s="5">
        <v>37.700000000000003</v>
      </c>
    </row>
    <row r="143" spans="1:11" ht="11.8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1.85" customHeight="1" x14ac:dyDescent="0.25">
      <c r="A144" s="3" t="s">
        <v>216</v>
      </c>
      <c r="B144" s="4">
        <v>307833</v>
      </c>
      <c r="C144" s="4">
        <v>168957</v>
      </c>
      <c r="D144" s="4">
        <v>168957</v>
      </c>
      <c r="E144" s="4">
        <v>262741</v>
      </c>
      <c r="F144" s="4">
        <v>31029</v>
      </c>
      <c r="G144" s="4">
        <v>31029</v>
      </c>
      <c r="H144" s="5">
        <v>100</v>
      </c>
      <c r="I144" s="5">
        <v>100</v>
      </c>
      <c r="J144" s="1" t="s">
        <v>26</v>
      </c>
      <c r="K144" s="1" t="s">
        <v>26</v>
      </c>
    </row>
    <row r="145" spans="1:11" ht="11.85" customHeight="1" x14ac:dyDescent="0.25">
      <c r="A145" s="3" t="s">
        <v>217</v>
      </c>
      <c r="B145" s="4">
        <v>31154</v>
      </c>
      <c r="C145" s="4">
        <v>31194</v>
      </c>
      <c r="D145" s="4">
        <v>31194</v>
      </c>
      <c r="E145" s="4">
        <v>31403</v>
      </c>
      <c r="F145" s="4">
        <v>31239</v>
      </c>
      <c r="G145" s="4">
        <v>31239</v>
      </c>
      <c r="H145" s="5">
        <v>100</v>
      </c>
      <c r="I145" s="5">
        <v>100</v>
      </c>
      <c r="J145" s="5">
        <v>-0.1</v>
      </c>
      <c r="K145" s="5">
        <v>-0.1</v>
      </c>
    </row>
    <row r="146" spans="1:11" ht="11.85" customHeight="1" x14ac:dyDescent="0.25">
      <c r="A146" s="3" t="s">
        <v>218</v>
      </c>
      <c r="B146" s="4">
        <v>117502</v>
      </c>
      <c r="C146" s="4">
        <v>117489</v>
      </c>
      <c r="D146" s="4">
        <v>117489</v>
      </c>
      <c r="E146" s="4">
        <v>92502</v>
      </c>
      <c r="F146" s="1" t="s">
        <v>26</v>
      </c>
      <c r="G146" s="1" t="s">
        <v>26</v>
      </c>
      <c r="H146" s="5">
        <v>100</v>
      </c>
      <c r="I146" s="1" t="s">
        <v>26</v>
      </c>
      <c r="J146" s="1" t="s">
        <v>26</v>
      </c>
      <c r="K146" s="1" t="s">
        <v>26</v>
      </c>
    </row>
    <row r="147" spans="1:11" ht="11.85" customHeight="1" x14ac:dyDescent="0.25">
      <c r="A147" s="3" t="s">
        <v>219</v>
      </c>
      <c r="B147" s="4">
        <v>137544</v>
      </c>
      <c r="C147" s="4">
        <v>15355</v>
      </c>
      <c r="D147" s="4">
        <v>15355</v>
      </c>
      <c r="E147" s="4">
        <v>120184</v>
      </c>
      <c r="F147" s="4">
        <v>1004</v>
      </c>
      <c r="G147" s="4">
        <v>1004</v>
      </c>
      <c r="H147" s="5">
        <v>100</v>
      </c>
      <c r="I147" s="5">
        <v>100</v>
      </c>
      <c r="J147" s="1" t="s">
        <v>26</v>
      </c>
      <c r="K147" s="1" t="s">
        <v>26</v>
      </c>
    </row>
    <row r="148" spans="1:11" ht="11.85" customHeight="1" x14ac:dyDescent="0.25">
      <c r="A148" s="3" t="s">
        <v>220</v>
      </c>
      <c r="B148" s="4">
        <v>20373</v>
      </c>
      <c r="C148" s="1" t="s">
        <v>26</v>
      </c>
      <c r="D148" s="1" t="s">
        <v>26</v>
      </c>
      <c r="E148" s="4">
        <v>17552</v>
      </c>
      <c r="F148" s="1" t="s">
        <v>26</v>
      </c>
      <c r="G148" s="1" t="s">
        <v>26</v>
      </c>
      <c r="H148" s="1" t="s">
        <v>26</v>
      </c>
      <c r="I148" s="1" t="s">
        <v>26</v>
      </c>
      <c r="J148" s="1" t="s">
        <v>26</v>
      </c>
      <c r="K148" s="1" t="s">
        <v>26</v>
      </c>
    </row>
    <row r="149" spans="1:11" ht="11.85" customHeight="1" x14ac:dyDescent="0.25">
      <c r="A149" s="3" t="s">
        <v>221</v>
      </c>
      <c r="B149" s="4">
        <v>1260</v>
      </c>
      <c r="C149" s="4">
        <v>4919</v>
      </c>
      <c r="D149" s="4">
        <v>4919</v>
      </c>
      <c r="E149" s="4">
        <v>1100</v>
      </c>
      <c r="F149" s="4">
        <v>-1214</v>
      </c>
      <c r="G149" s="4">
        <v>-1214</v>
      </c>
      <c r="H149" s="5">
        <v>100</v>
      </c>
      <c r="I149" s="5">
        <v>100</v>
      </c>
      <c r="J149" s="1" t="s">
        <v>26</v>
      </c>
      <c r="K149" s="1" t="s">
        <v>26</v>
      </c>
    </row>
    <row r="150" spans="1:11" ht="11.85" customHeight="1" x14ac:dyDescent="0.25">
      <c r="A150" s="3" t="s">
        <v>222</v>
      </c>
      <c r="B150" s="4">
        <v>185394</v>
      </c>
      <c r="C150" s="1">
        <v>460</v>
      </c>
      <c r="D150" s="1">
        <v>460</v>
      </c>
      <c r="E150" s="4">
        <v>183993</v>
      </c>
      <c r="F150" s="1">
        <v>500</v>
      </c>
      <c r="G150" s="1">
        <v>500</v>
      </c>
      <c r="H150" s="5">
        <v>100</v>
      </c>
      <c r="I150" s="5">
        <v>100</v>
      </c>
      <c r="J150" s="5">
        <v>-8</v>
      </c>
      <c r="K150" s="5">
        <v>-8</v>
      </c>
    </row>
    <row r="151" spans="1:11" ht="11.85" customHeight="1" x14ac:dyDescent="0.25">
      <c r="A151" s="3" t="s">
        <v>223</v>
      </c>
      <c r="B151" s="4">
        <v>25140</v>
      </c>
      <c r="C151" s="4">
        <v>5607</v>
      </c>
      <c r="D151" s="4">
        <v>5607</v>
      </c>
      <c r="E151" s="4">
        <v>25213</v>
      </c>
      <c r="F151" s="4">
        <v>5055</v>
      </c>
      <c r="G151" s="4">
        <v>5055</v>
      </c>
      <c r="H151" s="5">
        <v>100</v>
      </c>
      <c r="I151" s="5">
        <v>100</v>
      </c>
      <c r="J151" s="5">
        <v>10.9</v>
      </c>
      <c r="K151" s="5">
        <v>10.9</v>
      </c>
    </row>
    <row r="152" spans="1:11" ht="11.85" customHeight="1" x14ac:dyDescent="0.25">
      <c r="A152" s="3" t="s">
        <v>224</v>
      </c>
      <c r="B152" s="4">
        <v>5077</v>
      </c>
      <c r="C152" s="4">
        <v>5061</v>
      </c>
      <c r="D152" s="4">
        <v>5061</v>
      </c>
      <c r="E152" s="4">
        <v>4914</v>
      </c>
      <c r="F152" s="4">
        <v>4789</v>
      </c>
      <c r="G152" s="4">
        <v>4789</v>
      </c>
      <c r="H152" s="5">
        <v>100</v>
      </c>
      <c r="I152" s="5">
        <v>100</v>
      </c>
      <c r="J152" s="5">
        <v>5.7</v>
      </c>
      <c r="K152" s="5">
        <v>5.7</v>
      </c>
    </row>
    <row r="153" spans="1:11" ht="11.85" customHeight="1" x14ac:dyDescent="0.25">
      <c r="A153" s="3" t="s">
        <v>225</v>
      </c>
      <c r="B153" s="1" t="s">
        <v>26</v>
      </c>
      <c r="C153" s="1" t="s">
        <v>26</v>
      </c>
      <c r="D153" s="1" t="s">
        <v>26</v>
      </c>
      <c r="E153" s="1" t="s">
        <v>26</v>
      </c>
      <c r="F153" s="1" t="s">
        <v>26</v>
      </c>
      <c r="G153" s="1" t="s">
        <v>26</v>
      </c>
      <c r="H153" s="1" t="s">
        <v>26</v>
      </c>
      <c r="I153" s="1" t="s">
        <v>26</v>
      </c>
      <c r="J153" s="1" t="s">
        <v>26</v>
      </c>
      <c r="K153" s="1" t="s">
        <v>26</v>
      </c>
    </row>
    <row r="154" spans="1:11" ht="11.85" customHeight="1" x14ac:dyDescent="0.25">
      <c r="A154" s="3" t="s">
        <v>226</v>
      </c>
      <c r="B154" s="4">
        <v>20000</v>
      </c>
      <c r="C154" s="1" t="s">
        <v>26</v>
      </c>
      <c r="D154" s="1" t="s">
        <v>26</v>
      </c>
      <c r="E154" s="4">
        <v>20000</v>
      </c>
      <c r="F154" s="1" t="s">
        <v>26</v>
      </c>
      <c r="G154" s="1" t="s">
        <v>26</v>
      </c>
      <c r="H154" s="1" t="s">
        <v>26</v>
      </c>
      <c r="I154" s="1" t="s">
        <v>26</v>
      </c>
      <c r="J154" s="1" t="s">
        <v>26</v>
      </c>
      <c r="K154" s="1" t="s">
        <v>26</v>
      </c>
    </row>
    <row r="155" spans="1:11" ht="11.85" customHeight="1" x14ac:dyDescent="0.25">
      <c r="A155" s="3" t="s">
        <v>227</v>
      </c>
      <c r="B155" s="1">
        <v>63</v>
      </c>
      <c r="C155" s="1">
        <v>546</v>
      </c>
      <c r="D155" s="1">
        <v>546</v>
      </c>
      <c r="E155" s="1">
        <v>299</v>
      </c>
      <c r="F155" s="1">
        <v>266</v>
      </c>
      <c r="G155" s="1">
        <v>266</v>
      </c>
      <c r="H155" s="5">
        <v>100</v>
      </c>
      <c r="I155" s="5">
        <v>100</v>
      </c>
      <c r="J155" s="5">
        <v>105.3</v>
      </c>
      <c r="K155" s="5">
        <v>105.3</v>
      </c>
    </row>
    <row r="156" spans="1:11" ht="11.85" customHeight="1" x14ac:dyDescent="0.25">
      <c r="A156" s="3" t="s">
        <v>228</v>
      </c>
      <c r="B156" s="1">
        <v>137</v>
      </c>
      <c r="C156" s="1">
        <v>94</v>
      </c>
      <c r="D156" s="1">
        <v>94</v>
      </c>
      <c r="E156" s="4">
        <v>15565</v>
      </c>
      <c r="F156" s="1">
        <v>200</v>
      </c>
      <c r="G156" s="1">
        <v>200</v>
      </c>
      <c r="H156" s="5">
        <v>100</v>
      </c>
      <c r="I156" s="5">
        <v>100</v>
      </c>
      <c r="J156" s="5">
        <v>-53</v>
      </c>
      <c r="K156" s="5">
        <v>-53</v>
      </c>
    </row>
    <row r="157" spans="1:11" ht="11.85" customHeight="1" x14ac:dyDescent="0.25">
      <c r="A157" s="3" t="s">
        <v>229</v>
      </c>
      <c r="B157" s="4">
        <v>8678237</v>
      </c>
      <c r="C157" s="4">
        <v>4031224</v>
      </c>
      <c r="D157" s="4">
        <v>3984082</v>
      </c>
      <c r="E157" s="4">
        <v>5599321</v>
      </c>
      <c r="F157" s="4">
        <v>2837312</v>
      </c>
      <c r="G157" s="4">
        <v>2837312</v>
      </c>
      <c r="H157" s="5">
        <v>98.8</v>
      </c>
      <c r="I157" s="5">
        <v>100</v>
      </c>
      <c r="J157" s="5">
        <v>42.1</v>
      </c>
      <c r="K157" s="5">
        <v>40.4</v>
      </c>
    </row>
    <row r="158" spans="1:11" ht="11.85" customHeight="1" x14ac:dyDescent="0.25">
      <c r="A158" s="3" t="s">
        <v>230</v>
      </c>
      <c r="B158" s="4">
        <v>2013014</v>
      </c>
      <c r="C158" s="4">
        <v>791281</v>
      </c>
      <c r="D158" s="4">
        <v>744139</v>
      </c>
      <c r="E158" s="4">
        <v>1838666</v>
      </c>
      <c r="F158" s="4">
        <v>505284</v>
      </c>
      <c r="G158" s="4">
        <v>505284</v>
      </c>
      <c r="H158" s="5">
        <v>94</v>
      </c>
      <c r="I158" s="5">
        <v>100</v>
      </c>
      <c r="J158" s="5">
        <v>56.6</v>
      </c>
      <c r="K158" s="5">
        <v>47.3</v>
      </c>
    </row>
    <row r="159" spans="1:11" ht="11.85" customHeight="1" x14ac:dyDescent="0.25">
      <c r="A159" s="3" t="s">
        <v>231</v>
      </c>
      <c r="B159" s="4">
        <v>1406686</v>
      </c>
      <c r="C159" s="4">
        <v>490097</v>
      </c>
      <c r="D159" s="4">
        <v>442955</v>
      </c>
      <c r="E159" s="4">
        <v>1297907</v>
      </c>
      <c r="F159" s="4">
        <v>237380</v>
      </c>
      <c r="G159" s="4">
        <v>237380</v>
      </c>
      <c r="H159" s="5">
        <v>90.4</v>
      </c>
      <c r="I159" s="5">
        <v>100</v>
      </c>
      <c r="J159" s="5">
        <v>106.5</v>
      </c>
      <c r="K159" s="5">
        <v>86.6</v>
      </c>
    </row>
    <row r="160" spans="1:11" ht="11.85" customHeight="1" x14ac:dyDescent="0.25">
      <c r="A160" s="3" t="s">
        <v>232</v>
      </c>
      <c r="B160" s="4">
        <v>606328</v>
      </c>
      <c r="C160" s="4">
        <v>301184</v>
      </c>
      <c r="D160" s="4">
        <v>301184</v>
      </c>
      <c r="E160" s="4">
        <v>540759</v>
      </c>
      <c r="F160" s="4">
        <v>267904</v>
      </c>
      <c r="G160" s="4">
        <v>267904</v>
      </c>
      <c r="H160" s="5">
        <v>100</v>
      </c>
      <c r="I160" s="5">
        <v>100</v>
      </c>
      <c r="J160" s="5">
        <v>12.4</v>
      </c>
      <c r="K160" s="5">
        <v>12.4</v>
      </c>
    </row>
    <row r="161" spans="1:11" ht="11.85" customHeight="1" x14ac:dyDescent="0.25">
      <c r="A161" s="3" t="s">
        <v>233</v>
      </c>
      <c r="B161" s="4">
        <v>49781</v>
      </c>
      <c r="C161" s="4">
        <v>14178</v>
      </c>
      <c r="D161" s="4">
        <v>14178</v>
      </c>
      <c r="E161" s="4">
        <v>54577</v>
      </c>
      <c r="F161" s="4">
        <v>10269</v>
      </c>
      <c r="G161" s="4">
        <v>10269</v>
      </c>
      <c r="H161" s="5">
        <v>100</v>
      </c>
      <c r="I161" s="5">
        <v>100</v>
      </c>
      <c r="J161" s="5">
        <v>38.1</v>
      </c>
      <c r="K161" s="5">
        <v>38.1</v>
      </c>
    </row>
    <row r="162" spans="1:11" ht="11.85" customHeight="1" x14ac:dyDescent="0.25">
      <c r="A162" s="3" t="s">
        <v>231</v>
      </c>
      <c r="B162" s="4">
        <v>49781</v>
      </c>
      <c r="C162" s="4">
        <v>14178</v>
      </c>
      <c r="D162" s="4">
        <v>14178</v>
      </c>
      <c r="E162" s="4">
        <v>54577</v>
      </c>
      <c r="F162" s="4">
        <v>10269</v>
      </c>
      <c r="G162" s="4">
        <v>10269</v>
      </c>
      <c r="H162" s="5">
        <v>100</v>
      </c>
      <c r="I162" s="5">
        <v>100</v>
      </c>
      <c r="J162" s="5">
        <v>38.1</v>
      </c>
      <c r="K162" s="5">
        <v>38.1</v>
      </c>
    </row>
    <row r="163" spans="1:11" ht="11.85" customHeight="1" x14ac:dyDescent="0.25">
      <c r="A163" s="3" t="s">
        <v>232</v>
      </c>
      <c r="B163" s="1" t="s">
        <v>26</v>
      </c>
      <c r="C163" s="1" t="s">
        <v>26</v>
      </c>
      <c r="D163" s="1" t="s">
        <v>26</v>
      </c>
      <c r="E163" s="1" t="s">
        <v>26</v>
      </c>
      <c r="F163" s="1" t="s">
        <v>26</v>
      </c>
      <c r="G163" s="1" t="s">
        <v>26</v>
      </c>
      <c r="H163" s="1" t="s">
        <v>26</v>
      </c>
      <c r="I163" s="1" t="s">
        <v>26</v>
      </c>
      <c r="J163" s="1" t="s">
        <v>26</v>
      </c>
      <c r="K163" s="1" t="s">
        <v>26</v>
      </c>
    </row>
    <row r="164" spans="1:11" ht="11.85" customHeight="1" x14ac:dyDescent="0.25">
      <c r="A164" s="3" t="s">
        <v>234</v>
      </c>
      <c r="B164" s="1" t="s">
        <v>26</v>
      </c>
      <c r="C164" s="1" t="s">
        <v>26</v>
      </c>
      <c r="D164" s="1" t="s">
        <v>26</v>
      </c>
      <c r="E164" s="4">
        <v>29762</v>
      </c>
      <c r="F164" s="4">
        <v>19841</v>
      </c>
      <c r="G164" s="4">
        <v>19841</v>
      </c>
      <c r="H164" s="1" t="s">
        <v>26</v>
      </c>
      <c r="I164" s="5">
        <v>100</v>
      </c>
      <c r="J164" s="1" t="s">
        <v>26</v>
      </c>
      <c r="K164" s="1" t="s">
        <v>26</v>
      </c>
    </row>
    <row r="165" spans="1:11" ht="11.85" customHeight="1" x14ac:dyDescent="0.25">
      <c r="A165" s="3" t="s">
        <v>235</v>
      </c>
      <c r="B165" s="4">
        <v>6587244</v>
      </c>
      <c r="C165" s="4">
        <v>3200943</v>
      </c>
      <c r="D165" s="4">
        <v>3200943</v>
      </c>
      <c r="E165" s="4">
        <v>3674106</v>
      </c>
      <c r="F165" s="4">
        <v>2299138</v>
      </c>
      <c r="G165" s="4">
        <v>2299138</v>
      </c>
      <c r="H165" s="5">
        <v>100</v>
      </c>
      <c r="I165" s="5">
        <v>100</v>
      </c>
      <c r="J165" s="5">
        <v>39.200000000000003</v>
      </c>
      <c r="K165" s="5">
        <v>39.200000000000003</v>
      </c>
    </row>
    <row r="166" spans="1:11" ht="11.85" customHeight="1" x14ac:dyDescent="0.25">
      <c r="A166" s="3" t="s">
        <v>236</v>
      </c>
      <c r="B166" s="4">
        <v>28198</v>
      </c>
      <c r="C166" s="4">
        <v>24822</v>
      </c>
      <c r="D166" s="4">
        <v>24822</v>
      </c>
      <c r="E166" s="4">
        <v>2210</v>
      </c>
      <c r="F166" s="4">
        <v>2780</v>
      </c>
      <c r="G166" s="4">
        <v>2780</v>
      </c>
      <c r="H166" s="5">
        <v>100</v>
      </c>
      <c r="I166" s="5">
        <v>100</v>
      </c>
      <c r="J166" s="1" t="s">
        <v>26</v>
      </c>
      <c r="K166" s="1" t="s">
        <v>26</v>
      </c>
    </row>
    <row r="167" spans="1:11" ht="11.85" customHeight="1" x14ac:dyDescent="0.25">
      <c r="A167" s="3" t="s">
        <v>237</v>
      </c>
      <c r="B167" s="4">
        <v>412729</v>
      </c>
      <c r="C167" s="4">
        <v>89161</v>
      </c>
      <c r="D167" s="4">
        <v>89161</v>
      </c>
      <c r="E167" s="4">
        <v>255635</v>
      </c>
      <c r="F167" s="4">
        <v>166039</v>
      </c>
      <c r="G167" s="4">
        <v>166039</v>
      </c>
      <c r="H167" s="5">
        <v>100</v>
      </c>
      <c r="I167" s="5">
        <v>100</v>
      </c>
      <c r="J167" s="5">
        <v>-46.3</v>
      </c>
      <c r="K167" s="5">
        <v>-46.3</v>
      </c>
    </row>
    <row r="168" spans="1:11" ht="11.85" customHeight="1" x14ac:dyDescent="0.25">
      <c r="A168" s="3" t="s">
        <v>238</v>
      </c>
      <c r="B168" s="4">
        <v>278392</v>
      </c>
      <c r="C168" s="4">
        <v>60388</v>
      </c>
      <c r="D168" s="4">
        <v>60388</v>
      </c>
      <c r="E168" s="4">
        <v>179792</v>
      </c>
      <c r="F168" s="4">
        <v>115477</v>
      </c>
      <c r="G168" s="4">
        <v>115477</v>
      </c>
      <c r="H168" s="5">
        <v>100</v>
      </c>
      <c r="I168" s="5">
        <v>100</v>
      </c>
      <c r="J168" s="5">
        <v>-47.7</v>
      </c>
      <c r="K168" s="5">
        <v>-47.7</v>
      </c>
    </row>
    <row r="169" spans="1:11" ht="11.85" customHeight="1" x14ac:dyDescent="0.25">
      <c r="A169" s="3" t="s">
        <v>239</v>
      </c>
      <c r="B169" s="4">
        <v>134337</v>
      </c>
      <c r="C169" s="4">
        <v>28773</v>
      </c>
      <c r="D169" s="4">
        <v>28773</v>
      </c>
      <c r="E169" s="4">
        <v>75843</v>
      </c>
      <c r="F169" s="4">
        <v>50562</v>
      </c>
      <c r="G169" s="4">
        <v>50562</v>
      </c>
      <c r="H169" s="5">
        <v>100</v>
      </c>
      <c r="I169" s="5">
        <v>100</v>
      </c>
      <c r="J169" s="5">
        <v>-43.1</v>
      </c>
      <c r="K169" s="5">
        <v>-43.1</v>
      </c>
    </row>
    <row r="170" spans="1:11" ht="11.85" customHeight="1" x14ac:dyDescent="0.25">
      <c r="A170" s="3" t="s">
        <v>240</v>
      </c>
      <c r="B170" s="4">
        <v>107549</v>
      </c>
      <c r="C170" s="4">
        <v>32537</v>
      </c>
      <c r="D170" s="4">
        <v>21567</v>
      </c>
      <c r="E170" s="4">
        <v>63800</v>
      </c>
      <c r="F170" s="4">
        <v>79819</v>
      </c>
      <c r="G170" s="4">
        <v>79696</v>
      </c>
      <c r="H170" s="5">
        <v>66.3</v>
      </c>
      <c r="I170" s="5">
        <v>99.8</v>
      </c>
      <c r="J170" s="5">
        <v>-59.2</v>
      </c>
      <c r="K170" s="5">
        <v>-72.900000000000006</v>
      </c>
    </row>
    <row r="171" spans="1:11" ht="11.85" customHeight="1" x14ac:dyDescent="0.25">
      <c r="A171" s="3" t="s">
        <v>241</v>
      </c>
      <c r="B171" s="1">
        <v>56</v>
      </c>
      <c r="C171" s="1">
        <v>56</v>
      </c>
      <c r="D171" s="1">
        <v>56</v>
      </c>
      <c r="E171" s="1" t="s">
        <v>26</v>
      </c>
      <c r="F171" s="1">
        <v>56</v>
      </c>
      <c r="G171" s="1">
        <v>56</v>
      </c>
      <c r="H171" s="5">
        <v>100</v>
      </c>
      <c r="I171" s="5">
        <v>100</v>
      </c>
      <c r="J171" s="1" t="s">
        <v>26</v>
      </c>
      <c r="K171" s="1" t="s">
        <v>26</v>
      </c>
    </row>
    <row r="172" spans="1:11" ht="11.85" customHeight="1" x14ac:dyDescent="0.25">
      <c r="A172" s="3" t="s">
        <v>242</v>
      </c>
      <c r="B172" s="4">
        <v>3691925</v>
      </c>
      <c r="C172" s="4">
        <v>221847</v>
      </c>
      <c r="D172" s="4">
        <v>221847</v>
      </c>
      <c r="E172" s="4">
        <v>1538017</v>
      </c>
      <c r="F172" s="4">
        <v>142171</v>
      </c>
      <c r="G172" s="4">
        <v>142171</v>
      </c>
      <c r="H172" s="5">
        <v>100</v>
      </c>
      <c r="I172" s="5">
        <v>100</v>
      </c>
      <c r="J172" s="5">
        <v>56</v>
      </c>
      <c r="K172" s="5">
        <v>56</v>
      </c>
    </row>
    <row r="173" spans="1:11" ht="11.85" customHeight="1" x14ac:dyDescent="0.25">
      <c r="A173" s="3" t="s">
        <v>243</v>
      </c>
      <c r="B173" s="4">
        <v>3664178</v>
      </c>
      <c r="C173" s="4">
        <v>206703</v>
      </c>
      <c r="D173" s="4">
        <v>206703</v>
      </c>
      <c r="E173" s="4">
        <v>1509681</v>
      </c>
      <c r="F173" s="4">
        <v>123631</v>
      </c>
      <c r="G173" s="4">
        <v>123631</v>
      </c>
      <c r="H173" s="5">
        <v>100</v>
      </c>
      <c r="I173" s="5">
        <v>100</v>
      </c>
      <c r="J173" s="5">
        <v>67.2</v>
      </c>
      <c r="K173" s="5">
        <v>67.2</v>
      </c>
    </row>
    <row r="174" spans="1:11" ht="11.85" customHeight="1" x14ac:dyDescent="0.25">
      <c r="A174" s="3" t="s">
        <v>244</v>
      </c>
      <c r="B174" s="1" t="s">
        <v>26</v>
      </c>
      <c r="C174" s="4">
        <v>9928</v>
      </c>
      <c r="D174" s="4">
        <v>9928</v>
      </c>
      <c r="E174" s="4">
        <v>1940</v>
      </c>
      <c r="F174" s="4">
        <v>8410</v>
      </c>
      <c r="G174" s="4">
        <v>8410</v>
      </c>
      <c r="H174" s="5">
        <v>100</v>
      </c>
      <c r="I174" s="5">
        <v>100</v>
      </c>
      <c r="J174" s="5">
        <v>18</v>
      </c>
      <c r="K174" s="5">
        <v>18</v>
      </c>
    </row>
    <row r="175" spans="1:11" ht="11.85" customHeight="1" x14ac:dyDescent="0.25">
      <c r="A175" s="3" t="s">
        <v>245</v>
      </c>
      <c r="B175" s="4">
        <v>2871302</v>
      </c>
      <c r="C175" s="1" t="s">
        <v>26</v>
      </c>
      <c r="D175" s="1" t="s">
        <v>26</v>
      </c>
      <c r="E175" s="4">
        <v>887286</v>
      </c>
      <c r="F175" s="1" t="s">
        <v>26</v>
      </c>
      <c r="G175" s="1" t="s">
        <v>26</v>
      </c>
      <c r="H175" s="1" t="s">
        <v>26</v>
      </c>
      <c r="I175" s="1" t="s">
        <v>26</v>
      </c>
      <c r="J175" s="1" t="s">
        <v>26</v>
      </c>
      <c r="K175" s="1" t="s">
        <v>26</v>
      </c>
    </row>
    <row r="176" spans="1:11" ht="11.85" customHeight="1" x14ac:dyDescent="0.25">
      <c r="A176" s="3" t="s">
        <v>246</v>
      </c>
      <c r="B176" s="4">
        <v>725560</v>
      </c>
      <c r="C176" s="4">
        <v>171632</v>
      </c>
      <c r="D176" s="4">
        <v>171632</v>
      </c>
      <c r="E176" s="4">
        <v>618455</v>
      </c>
      <c r="F176" s="1" t="s">
        <v>26</v>
      </c>
      <c r="G176" s="1" t="s">
        <v>26</v>
      </c>
      <c r="H176" s="5">
        <v>100</v>
      </c>
      <c r="I176" s="1" t="s">
        <v>26</v>
      </c>
      <c r="J176" s="1" t="s">
        <v>26</v>
      </c>
      <c r="K176" s="1" t="s">
        <v>26</v>
      </c>
    </row>
    <row r="177" spans="1:11" ht="11.85" customHeight="1" x14ac:dyDescent="0.25">
      <c r="A177" s="3" t="s">
        <v>247</v>
      </c>
      <c r="B177" s="4">
        <v>67316</v>
      </c>
      <c r="C177" s="4">
        <v>25143</v>
      </c>
      <c r="D177" s="4">
        <v>25143</v>
      </c>
      <c r="E177" s="4">
        <v>2000</v>
      </c>
      <c r="F177" s="4">
        <v>115221</v>
      </c>
      <c r="G177" s="4">
        <v>115221</v>
      </c>
      <c r="H177" s="5">
        <v>100</v>
      </c>
      <c r="I177" s="5">
        <v>100</v>
      </c>
      <c r="J177" s="5">
        <v>-78.2</v>
      </c>
      <c r="K177" s="5">
        <v>-78.2</v>
      </c>
    </row>
    <row r="178" spans="1:11" ht="11.85" customHeight="1" x14ac:dyDescent="0.25">
      <c r="A178" s="3" t="s">
        <v>248</v>
      </c>
      <c r="B178" s="4">
        <v>27747</v>
      </c>
      <c r="C178" s="4">
        <v>15144</v>
      </c>
      <c r="D178" s="4">
        <v>15144</v>
      </c>
      <c r="E178" s="4">
        <v>28336</v>
      </c>
      <c r="F178" s="4">
        <v>18540</v>
      </c>
      <c r="G178" s="4">
        <v>18540</v>
      </c>
      <c r="H178" s="5">
        <v>100</v>
      </c>
      <c r="I178" s="5">
        <v>100</v>
      </c>
      <c r="J178" s="5">
        <v>-18.3</v>
      </c>
      <c r="K178" s="5">
        <v>-18.3</v>
      </c>
    </row>
    <row r="179" spans="1:11" ht="11.8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1.85" customHeight="1" x14ac:dyDescent="0.25">
      <c r="A180" s="3" t="s">
        <v>86</v>
      </c>
      <c r="B180" s="4">
        <v>6471282</v>
      </c>
      <c r="C180" s="4">
        <v>4241172</v>
      </c>
      <c r="D180" s="4">
        <v>4234774</v>
      </c>
      <c r="E180" s="4">
        <v>8228888</v>
      </c>
      <c r="F180" s="4">
        <v>3717022</v>
      </c>
      <c r="G180" s="4">
        <v>3710858</v>
      </c>
      <c r="H180" s="5">
        <v>99.8</v>
      </c>
      <c r="I180" s="5">
        <v>99.8</v>
      </c>
      <c r="J180" s="5">
        <v>14.1</v>
      </c>
      <c r="K180" s="5">
        <v>14.1</v>
      </c>
    </row>
    <row r="181" spans="1:11" ht="11.8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1.85" customHeight="1" x14ac:dyDescent="0.25">
      <c r="A182" s="3" t="s">
        <v>249</v>
      </c>
      <c r="B182" s="4">
        <v>974253</v>
      </c>
      <c r="C182" s="4">
        <v>485332</v>
      </c>
      <c r="D182" s="4">
        <v>479181</v>
      </c>
      <c r="E182" s="4">
        <v>1365406</v>
      </c>
      <c r="F182" s="4">
        <v>621822</v>
      </c>
      <c r="G182" s="4">
        <v>615660</v>
      </c>
      <c r="H182" s="5">
        <v>98.7</v>
      </c>
      <c r="I182" s="5">
        <v>99</v>
      </c>
      <c r="J182" s="5">
        <v>-22</v>
      </c>
      <c r="K182" s="5">
        <v>-22.2</v>
      </c>
    </row>
    <row r="183" spans="1:11" ht="11.85" customHeight="1" x14ac:dyDescent="0.25">
      <c r="A183" s="3" t="s">
        <v>250</v>
      </c>
      <c r="B183" s="4">
        <v>8000</v>
      </c>
      <c r="C183" s="4">
        <v>1095</v>
      </c>
      <c r="D183" s="1">
        <v>866</v>
      </c>
      <c r="E183" s="1" t="s">
        <v>26</v>
      </c>
      <c r="F183" s="4">
        <v>1002</v>
      </c>
      <c r="G183" s="1">
        <v>878</v>
      </c>
      <c r="H183" s="5">
        <v>79.099999999999994</v>
      </c>
      <c r="I183" s="5">
        <v>87.6</v>
      </c>
      <c r="J183" s="5">
        <v>9.3000000000000007</v>
      </c>
      <c r="K183" s="5">
        <v>-1.4</v>
      </c>
    </row>
    <row r="184" spans="1:11" ht="11.85" customHeight="1" x14ac:dyDescent="0.25">
      <c r="A184" s="3" t="s">
        <v>251</v>
      </c>
      <c r="B184" s="4">
        <v>903878</v>
      </c>
      <c r="C184" s="4">
        <v>421538</v>
      </c>
      <c r="D184" s="4">
        <v>421538</v>
      </c>
      <c r="E184" s="4">
        <v>1288839</v>
      </c>
      <c r="F184" s="4">
        <v>577057</v>
      </c>
      <c r="G184" s="4">
        <v>577057</v>
      </c>
      <c r="H184" s="5">
        <v>100</v>
      </c>
      <c r="I184" s="5">
        <v>100</v>
      </c>
      <c r="J184" s="5">
        <v>-27</v>
      </c>
      <c r="K184" s="5">
        <v>-27</v>
      </c>
    </row>
    <row r="185" spans="1:11" ht="11.85" customHeight="1" x14ac:dyDescent="0.25">
      <c r="A185" s="3" t="s">
        <v>252</v>
      </c>
      <c r="B185" s="4">
        <v>23596</v>
      </c>
      <c r="C185" s="4">
        <v>51759</v>
      </c>
      <c r="D185" s="4">
        <v>51759</v>
      </c>
      <c r="E185" s="1" t="s">
        <v>26</v>
      </c>
      <c r="F185" s="4">
        <v>27599</v>
      </c>
      <c r="G185" s="4">
        <v>27575</v>
      </c>
      <c r="H185" s="5">
        <v>100</v>
      </c>
      <c r="I185" s="5">
        <v>99.9</v>
      </c>
      <c r="J185" s="5">
        <v>87.5</v>
      </c>
      <c r="K185" s="5">
        <v>87.7</v>
      </c>
    </row>
    <row r="186" spans="1:11" ht="11.85" customHeight="1" x14ac:dyDescent="0.25">
      <c r="A186" s="3" t="s">
        <v>253</v>
      </c>
      <c r="B186" s="4">
        <v>38379</v>
      </c>
      <c r="C186" s="4">
        <v>10869</v>
      </c>
      <c r="D186" s="4">
        <v>4980</v>
      </c>
      <c r="E186" s="4">
        <v>60000</v>
      </c>
      <c r="F186" s="4">
        <v>16103</v>
      </c>
      <c r="G186" s="4">
        <v>10090</v>
      </c>
      <c r="H186" s="5">
        <v>45.8</v>
      </c>
      <c r="I186" s="5">
        <v>62.7</v>
      </c>
      <c r="J186" s="5">
        <v>-32.5</v>
      </c>
      <c r="K186" s="5">
        <v>-50.6</v>
      </c>
    </row>
    <row r="187" spans="1:11" ht="11.85" customHeight="1" x14ac:dyDescent="0.25">
      <c r="A187" s="3" t="s">
        <v>254</v>
      </c>
      <c r="B187" s="1">
        <v>400</v>
      </c>
      <c r="C187" s="1">
        <v>71</v>
      </c>
      <c r="D187" s="1">
        <v>38</v>
      </c>
      <c r="E187" s="1" t="s">
        <v>26</v>
      </c>
      <c r="F187" s="1">
        <v>61</v>
      </c>
      <c r="G187" s="1">
        <v>60</v>
      </c>
      <c r="H187" s="5">
        <v>53.5</v>
      </c>
      <c r="I187" s="5">
        <v>98.4</v>
      </c>
      <c r="J187" s="5">
        <v>16.399999999999999</v>
      </c>
      <c r="K187" s="5">
        <v>-36.700000000000003</v>
      </c>
    </row>
    <row r="188" spans="1:11" ht="11.85" customHeight="1" x14ac:dyDescent="0.25">
      <c r="A188" s="3" t="s">
        <v>255</v>
      </c>
      <c r="B188" s="1" t="s">
        <v>26</v>
      </c>
      <c r="C188" s="1" t="s">
        <v>26</v>
      </c>
      <c r="D188" s="1" t="s">
        <v>26</v>
      </c>
      <c r="E188" s="4">
        <v>16567</v>
      </c>
      <c r="F188" s="1" t="s">
        <v>26</v>
      </c>
      <c r="G188" s="1" t="s">
        <v>26</v>
      </c>
      <c r="H188" s="1" t="s">
        <v>26</v>
      </c>
      <c r="I188" s="1" t="s">
        <v>26</v>
      </c>
      <c r="J188" s="1" t="s">
        <v>26</v>
      </c>
      <c r="K188" s="1" t="s">
        <v>26</v>
      </c>
    </row>
    <row r="189" spans="1:11" ht="11.85" customHeight="1" x14ac:dyDescent="0.25">
      <c r="A189" s="3" t="s">
        <v>256</v>
      </c>
      <c r="B189" s="4">
        <v>73161</v>
      </c>
      <c r="C189" s="4">
        <v>56805</v>
      </c>
      <c r="D189" s="4">
        <v>56805</v>
      </c>
      <c r="E189" s="4">
        <v>56700</v>
      </c>
      <c r="F189" s="4">
        <v>53312</v>
      </c>
      <c r="G189" s="4">
        <v>53310</v>
      </c>
      <c r="H189" s="5">
        <v>100</v>
      </c>
      <c r="I189" s="5">
        <v>100</v>
      </c>
      <c r="J189" s="5">
        <v>6.6</v>
      </c>
      <c r="K189" s="5">
        <v>6.6</v>
      </c>
    </row>
    <row r="190" spans="1:11" ht="11.85" customHeight="1" x14ac:dyDescent="0.25">
      <c r="A190" s="3" t="s">
        <v>257</v>
      </c>
      <c r="B190" s="4">
        <v>72621</v>
      </c>
      <c r="C190" s="4">
        <v>55545</v>
      </c>
      <c r="D190" s="4">
        <v>55545</v>
      </c>
      <c r="E190" s="4">
        <v>55000</v>
      </c>
      <c r="F190" s="4">
        <v>52867</v>
      </c>
      <c r="G190" s="4">
        <v>52867</v>
      </c>
      <c r="H190" s="5">
        <v>100</v>
      </c>
      <c r="I190" s="5">
        <v>100</v>
      </c>
      <c r="J190" s="5">
        <v>5.0999999999999996</v>
      </c>
      <c r="K190" s="5">
        <v>5.0999999999999996</v>
      </c>
    </row>
    <row r="191" spans="1:11" ht="11.85" customHeight="1" x14ac:dyDescent="0.25">
      <c r="A191" s="3" t="s">
        <v>258</v>
      </c>
      <c r="B191" s="1" t="s">
        <v>26</v>
      </c>
      <c r="C191" s="1" t="s">
        <v>26</v>
      </c>
      <c r="D191" s="1" t="s">
        <v>26</v>
      </c>
      <c r="E191" s="1" t="s">
        <v>26</v>
      </c>
      <c r="F191" s="1" t="s">
        <v>26</v>
      </c>
      <c r="G191" s="1" t="s">
        <v>26</v>
      </c>
      <c r="H191" s="1" t="s">
        <v>26</v>
      </c>
      <c r="I191" s="1" t="s">
        <v>26</v>
      </c>
      <c r="J191" s="1" t="s">
        <v>26</v>
      </c>
      <c r="K191" s="1" t="s">
        <v>26</v>
      </c>
    </row>
    <row r="192" spans="1:11" ht="11.85" customHeight="1" x14ac:dyDescent="0.25">
      <c r="A192" s="3" t="s">
        <v>259</v>
      </c>
      <c r="B192" s="1">
        <v>540</v>
      </c>
      <c r="C192" s="4">
        <v>1260</v>
      </c>
      <c r="D192" s="4">
        <v>1260</v>
      </c>
      <c r="E192" s="4">
        <v>1700</v>
      </c>
      <c r="F192" s="1">
        <v>445</v>
      </c>
      <c r="G192" s="1">
        <v>443</v>
      </c>
      <c r="H192" s="5">
        <v>100</v>
      </c>
      <c r="I192" s="5">
        <v>99.6</v>
      </c>
      <c r="J192" s="5">
        <v>183.1</v>
      </c>
      <c r="K192" s="5">
        <v>184.4</v>
      </c>
    </row>
    <row r="193" spans="1:11" ht="11.8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1.8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1.85" customHeight="1" x14ac:dyDescent="0.25">
      <c r="A195" s="3" t="s">
        <v>260</v>
      </c>
      <c r="B195" s="4">
        <v>3244168</v>
      </c>
      <c r="C195" s="4">
        <v>1526490</v>
      </c>
      <c r="D195" s="4">
        <v>1526490</v>
      </c>
      <c r="E195" s="4">
        <v>3732400</v>
      </c>
      <c r="F195" s="4">
        <v>1437102</v>
      </c>
      <c r="G195" s="4">
        <v>1437102</v>
      </c>
      <c r="H195" s="5">
        <v>100</v>
      </c>
      <c r="I195" s="5">
        <v>100</v>
      </c>
      <c r="J195" s="5">
        <v>6.2</v>
      </c>
      <c r="K195" s="5">
        <v>6.2</v>
      </c>
    </row>
    <row r="196" spans="1:11" ht="11.85" customHeight="1" x14ac:dyDescent="0.25">
      <c r="A196" s="3" t="s">
        <v>261</v>
      </c>
      <c r="B196" s="4">
        <v>1605000</v>
      </c>
      <c r="C196" s="4">
        <v>864777</v>
      </c>
      <c r="D196" s="4">
        <v>864777</v>
      </c>
      <c r="E196" s="4">
        <v>1661000</v>
      </c>
      <c r="F196" s="4">
        <v>833279</v>
      </c>
      <c r="G196" s="4">
        <v>833279</v>
      </c>
      <c r="H196" s="5">
        <v>100</v>
      </c>
      <c r="I196" s="5">
        <v>100</v>
      </c>
      <c r="J196" s="5">
        <v>3.8</v>
      </c>
      <c r="K196" s="5">
        <v>3.8</v>
      </c>
    </row>
    <row r="197" spans="1:11" ht="11.85" customHeight="1" x14ac:dyDescent="0.25">
      <c r="A197" s="3" t="s">
        <v>262</v>
      </c>
      <c r="B197" s="1" t="s">
        <v>26</v>
      </c>
      <c r="C197" s="1" t="s">
        <v>26</v>
      </c>
      <c r="D197" s="1" t="s">
        <v>26</v>
      </c>
      <c r="E197" s="4">
        <v>15000</v>
      </c>
      <c r="F197" s="1" t="s">
        <v>26</v>
      </c>
      <c r="G197" s="1" t="s">
        <v>26</v>
      </c>
      <c r="H197" s="1" t="s">
        <v>26</v>
      </c>
      <c r="I197" s="1" t="s">
        <v>26</v>
      </c>
      <c r="J197" s="1" t="s">
        <v>26</v>
      </c>
      <c r="K197" s="1" t="s">
        <v>26</v>
      </c>
    </row>
    <row r="198" spans="1:11" ht="11.85" customHeight="1" x14ac:dyDescent="0.25">
      <c r="A198" s="3" t="s">
        <v>263</v>
      </c>
      <c r="B198" s="4">
        <v>3456</v>
      </c>
      <c r="C198" s="1" t="s">
        <v>26</v>
      </c>
      <c r="D198" s="1" t="s">
        <v>26</v>
      </c>
      <c r="E198" s="4">
        <v>1491</v>
      </c>
      <c r="F198" s="1" t="s">
        <v>26</v>
      </c>
      <c r="G198" s="1" t="s">
        <v>26</v>
      </c>
      <c r="H198" s="1" t="s">
        <v>26</v>
      </c>
      <c r="I198" s="1" t="s">
        <v>26</v>
      </c>
      <c r="J198" s="1" t="s">
        <v>26</v>
      </c>
      <c r="K198" s="1" t="s">
        <v>26</v>
      </c>
    </row>
    <row r="199" spans="1:11" ht="11.85" customHeight="1" x14ac:dyDescent="0.25">
      <c r="A199" s="3" t="s">
        <v>264</v>
      </c>
      <c r="B199" s="1" t="s">
        <v>26</v>
      </c>
      <c r="C199" s="1" t="s">
        <v>26</v>
      </c>
      <c r="D199" s="1" t="s">
        <v>26</v>
      </c>
      <c r="E199" s="4">
        <v>580000</v>
      </c>
      <c r="F199" s="1" t="s">
        <v>26</v>
      </c>
      <c r="G199" s="1" t="s">
        <v>26</v>
      </c>
      <c r="H199" s="1" t="s">
        <v>26</v>
      </c>
      <c r="I199" s="1" t="s">
        <v>26</v>
      </c>
      <c r="J199" s="1" t="s">
        <v>26</v>
      </c>
      <c r="K199" s="1" t="s">
        <v>26</v>
      </c>
    </row>
    <row r="200" spans="1:11" ht="11.85" customHeight="1" x14ac:dyDescent="0.25">
      <c r="A200" s="3" t="s">
        <v>265</v>
      </c>
      <c r="B200" s="4">
        <v>1614950</v>
      </c>
      <c r="C200" s="4">
        <v>639700</v>
      </c>
      <c r="D200" s="4">
        <v>639700</v>
      </c>
      <c r="E200" s="4">
        <v>1471909</v>
      </c>
      <c r="F200" s="4">
        <v>589755</v>
      </c>
      <c r="G200" s="4">
        <v>589755</v>
      </c>
      <c r="H200" s="5">
        <v>100</v>
      </c>
      <c r="I200" s="5">
        <v>100</v>
      </c>
      <c r="J200" s="5">
        <v>8.5</v>
      </c>
      <c r="K200" s="5">
        <v>8.5</v>
      </c>
    </row>
    <row r="201" spans="1:11" ht="11.85" customHeight="1" x14ac:dyDescent="0.25">
      <c r="A201" s="3" t="s">
        <v>266</v>
      </c>
      <c r="B201" s="4">
        <v>10562</v>
      </c>
      <c r="C201" s="4">
        <v>22001</v>
      </c>
      <c r="D201" s="4">
        <v>22001</v>
      </c>
      <c r="E201" s="4">
        <v>3000</v>
      </c>
      <c r="F201" s="4">
        <v>13640</v>
      </c>
      <c r="G201" s="4">
        <v>13640</v>
      </c>
      <c r="H201" s="5">
        <v>100</v>
      </c>
      <c r="I201" s="5">
        <v>100</v>
      </c>
      <c r="J201" s="5">
        <v>61.3</v>
      </c>
      <c r="K201" s="5">
        <v>61.3</v>
      </c>
    </row>
    <row r="202" spans="1:11" ht="11.85" customHeight="1" x14ac:dyDescent="0.25">
      <c r="A202" s="3" t="s">
        <v>267</v>
      </c>
      <c r="B202" s="4">
        <v>10200</v>
      </c>
      <c r="C202" s="1">
        <v>12</v>
      </c>
      <c r="D202" s="1">
        <v>12</v>
      </c>
      <c r="E202" s="1" t="s">
        <v>26</v>
      </c>
      <c r="F202" s="1">
        <v>428</v>
      </c>
      <c r="G202" s="1">
        <v>428</v>
      </c>
      <c r="H202" s="5">
        <v>100</v>
      </c>
      <c r="I202" s="5">
        <v>100</v>
      </c>
      <c r="J202" s="5">
        <v>-97.2</v>
      </c>
      <c r="K202" s="5">
        <v>-97.2</v>
      </c>
    </row>
    <row r="203" spans="1:11" ht="11.85" customHeight="1" x14ac:dyDescent="0.25">
      <c r="A203" s="3" t="s">
        <v>268</v>
      </c>
      <c r="B203" s="1" t="s">
        <v>26</v>
      </c>
      <c r="C203" s="4">
        <v>4744</v>
      </c>
      <c r="D203" s="4">
        <v>4744</v>
      </c>
      <c r="E203" s="4">
        <v>3000</v>
      </c>
      <c r="F203" s="4">
        <v>3535</v>
      </c>
      <c r="G203" s="4">
        <v>3535</v>
      </c>
      <c r="H203" s="5">
        <v>100</v>
      </c>
      <c r="I203" s="5">
        <v>100</v>
      </c>
      <c r="J203" s="5">
        <v>34.200000000000003</v>
      </c>
      <c r="K203" s="5">
        <v>34.200000000000003</v>
      </c>
    </row>
    <row r="204" spans="1:11" ht="11.85" customHeight="1" x14ac:dyDescent="0.25">
      <c r="A204" s="3" t="s">
        <v>269</v>
      </c>
      <c r="B204" s="4">
        <v>2050000</v>
      </c>
      <c r="C204" s="4">
        <v>2157850</v>
      </c>
      <c r="D204" s="4">
        <v>2157603</v>
      </c>
      <c r="E204" s="4">
        <v>1000000</v>
      </c>
      <c r="F204" s="4">
        <v>1558519</v>
      </c>
      <c r="G204" s="4">
        <v>1558519</v>
      </c>
      <c r="H204" s="5">
        <v>100</v>
      </c>
      <c r="I204" s="5">
        <v>100</v>
      </c>
      <c r="J204" s="5">
        <v>38.5</v>
      </c>
      <c r="K204" s="5">
        <v>38.4</v>
      </c>
    </row>
    <row r="205" spans="1:11" ht="11.85" customHeight="1" x14ac:dyDescent="0.25">
      <c r="A205" s="3" t="s">
        <v>270</v>
      </c>
      <c r="B205" s="4">
        <v>50000</v>
      </c>
      <c r="C205" s="1">
        <v>789</v>
      </c>
      <c r="D205" s="1">
        <v>542</v>
      </c>
      <c r="E205" s="1" t="s">
        <v>26</v>
      </c>
      <c r="F205" s="4">
        <v>1144</v>
      </c>
      <c r="G205" s="4">
        <v>1144</v>
      </c>
      <c r="H205" s="5">
        <v>68.7</v>
      </c>
      <c r="I205" s="5">
        <v>100</v>
      </c>
      <c r="J205" s="5">
        <v>-31</v>
      </c>
      <c r="K205" s="5">
        <v>-52.6</v>
      </c>
    </row>
    <row r="206" spans="1:11" ht="11.85" customHeight="1" x14ac:dyDescent="0.25">
      <c r="A206" s="3" t="s">
        <v>271</v>
      </c>
      <c r="B206" s="4">
        <v>2000000</v>
      </c>
      <c r="C206" s="4">
        <v>2157061</v>
      </c>
      <c r="D206" s="4">
        <v>2157061</v>
      </c>
      <c r="E206" s="4">
        <v>1000000</v>
      </c>
      <c r="F206" s="4">
        <v>1557375</v>
      </c>
      <c r="G206" s="4">
        <v>1557375</v>
      </c>
      <c r="H206" s="5">
        <v>100</v>
      </c>
      <c r="I206" s="5">
        <v>100</v>
      </c>
      <c r="J206" s="5">
        <v>38.5</v>
      </c>
      <c r="K206" s="5">
        <v>38.5</v>
      </c>
    </row>
    <row r="207" spans="1:11" ht="11.85" customHeight="1" x14ac:dyDescent="0.25">
      <c r="A207" s="3" t="s">
        <v>272</v>
      </c>
      <c r="B207" s="4">
        <v>129700</v>
      </c>
      <c r="C207" s="4">
        <v>9951</v>
      </c>
      <c r="D207" s="4">
        <v>9951</v>
      </c>
      <c r="E207" s="4">
        <v>2071382</v>
      </c>
      <c r="F207" s="4">
        <v>42732</v>
      </c>
      <c r="G207" s="4">
        <v>42732</v>
      </c>
      <c r="H207" s="5">
        <v>100</v>
      </c>
      <c r="I207" s="5">
        <v>100</v>
      </c>
      <c r="J207" s="5">
        <v>-76.7</v>
      </c>
      <c r="K207" s="5">
        <v>-76.7</v>
      </c>
    </row>
    <row r="208" spans="1:11" ht="11.85" customHeight="1" x14ac:dyDescent="0.25">
      <c r="A208" s="3" t="s">
        <v>273</v>
      </c>
      <c r="B208" s="4">
        <v>127000</v>
      </c>
      <c r="C208" s="1" t="s">
        <v>26</v>
      </c>
      <c r="D208" s="1" t="s">
        <v>26</v>
      </c>
      <c r="E208" s="4">
        <v>2071382</v>
      </c>
      <c r="F208" s="4">
        <v>42000</v>
      </c>
      <c r="G208" s="4">
        <v>42000</v>
      </c>
      <c r="H208" s="1" t="s">
        <v>26</v>
      </c>
      <c r="I208" s="5">
        <v>100</v>
      </c>
      <c r="J208" s="1" t="s">
        <v>26</v>
      </c>
      <c r="K208" s="1" t="s">
        <v>26</v>
      </c>
    </row>
    <row r="209" spans="1:11" ht="11.85" customHeight="1" x14ac:dyDescent="0.25">
      <c r="A209" s="3" t="s">
        <v>274</v>
      </c>
      <c r="B209" s="4">
        <v>2700</v>
      </c>
      <c r="C209" s="4">
        <v>9951</v>
      </c>
      <c r="D209" s="4">
        <v>9951</v>
      </c>
      <c r="E209" s="1" t="s">
        <v>26</v>
      </c>
      <c r="F209" s="1">
        <v>732</v>
      </c>
      <c r="G209" s="1">
        <v>732</v>
      </c>
      <c r="H209" s="5">
        <v>100</v>
      </c>
      <c r="I209" s="5">
        <v>100</v>
      </c>
      <c r="J209" s="1" t="s">
        <v>26</v>
      </c>
      <c r="K209" s="1" t="s">
        <v>26</v>
      </c>
    </row>
    <row r="210" spans="1:11" ht="11.8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1.85" customHeight="1" x14ac:dyDescent="0.25">
      <c r="A211" s="3" t="s">
        <v>87</v>
      </c>
      <c r="B211" s="4">
        <v>109004</v>
      </c>
      <c r="C211" s="4">
        <v>74761</v>
      </c>
      <c r="D211" s="4">
        <v>73614</v>
      </c>
      <c r="E211" s="4">
        <v>473646</v>
      </c>
      <c r="F211" s="4">
        <v>117466</v>
      </c>
      <c r="G211" s="4">
        <v>114314</v>
      </c>
      <c r="H211" s="5">
        <v>98.5</v>
      </c>
      <c r="I211" s="5">
        <v>97.3</v>
      </c>
      <c r="J211" s="5">
        <v>-36.4</v>
      </c>
      <c r="K211" s="5">
        <v>-35.6</v>
      </c>
    </row>
    <row r="212" spans="1:11" ht="11.8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1.85" customHeight="1" x14ac:dyDescent="0.25">
      <c r="A213" s="3" t="s">
        <v>275</v>
      </c>
      <c r="B213" s="4">
        <v>8000</v>
      </c>
      <c r="C213" s="4">
        <v>3778</v>
      </c>
      <c r="D213" s="4">
        <v>3778</v>
      </c>
      <c r="E213" s="4">
        <v>12000</v>
      </c>
      <c r="F213" s="4">
        <v>2383</v>
      </c>
      <c r="G213" s="4">
        <v>2383</v>
      </c>
      <c r="H213" s="5">
        <v>100</v>
      </c>
      <c r="I213" s="5">
        <v>100</v>
      </c>
      <c r="J213" s="5">
        <v>58.5</v>
      </c>
      <c r="K213" s="5">
        <v>58.5</v>
      </c>
    </row>
    <row r="214" spans="1:11" ht="11.85" customHeight="1" x14ac:dyDescent="0.25">
      <c r="A214" s="3" t="s">
        <v>276</v>
      </c>
      <c r="B214" s="4">
        <v>20100</v>
      </c>
      <c r="C214" s="4">
        <v>14692</v>
      </c>
      <c r="D214" s="4">
        <v>14691</v>
      </c>
      <c r="E214" s="4">
        <v>98300</v>
      </c>
      <c r="F214" s="4">
        <v>85279</v>
      </c>
      <c r="G214" s="4">
        <v>85279</v>
      </c>
      <c r="H214" s="5">
        <v>100</v>
      </c>
      <c r="I214" s="5">
        <v>100</v>
      </c>
      <c r="J214" s="5">
        <v>-82.8</v>
      </c>
      <c r="K214" s="5">
        <v>-82.8</v>
      </c>
    </row>
    <row r="215" spans="1:11" ht="11.85" customHeight="1" x14ac:dyDescent="0.25">
      <c r="A215" s="3" t="s">
        <v>277</v>
      </c>
      <c r="B215" s="4">
        <v>80904</v>
      </c>
      <c r="C215" s="4">
        <v>56291</v>
      </c>
      <c r="D215" s="4">
        <v>55145</v>
      </c>
      <c r="E215" s="4">
        <v>363346</v>
      </c>
      <c r="F215" s="4">
        <v>29804</v>
      </c>
      <c r="G215" s="4">
        <v>26652</v>
      </c>
      <c r="H215" s="5">
        <v>98</v>
      </c>
      <c r="I215" s="5">
        <v>89.4</v>
      </c>
      <c r="J215" s="5">
        <v>88.9</v>
      </c>
      <c r="K215" s="5">
        <v>106.9</v>
      </c>
    </row>
    <row r="216" spans="1:11" ht="11.85" customHeight="1" x14ac:dyDescent="0.25">
      <c r="A216" s="3" t="s">
        <v>278</v>
      </c>
      <c r="B216" s="4">
        <v>77304</v>
      </c>
      <c r="C216" s="4">
        <v>55292</v>
      </c>
      <c r="D216" s="4">
        <v>54153</v>
      </c>
      <c r="E216" s="4">
        <v>361746</v>
      </c>
      <c r="F216" s="4">
        <v>28774</v>
      </c>
      <c r="G216" s="4">
        <v>25697</v>
      </c>
      <c r="H216" s="5">
        <v>97.9</v>
      </c>
      <c r="I216" s="5">
        <v>89.3</v>
      </c>
      <c r="J216" s="5">
        <v>92.2</v>
      </c>
      <c r="K216" s="5">
        <v>110.7</v>
      </c>
    </row>
    <row r="217" spans="1:11" ht="11.85" customHeight="1" x14ac:dyDescent="0.25">
      <c r="A217" s="3" t="s">
        <v>279</v>
      </c>
      <c r="B217" s="4">
        <v>3600</v>
      </c>
      <c r="C217" s="1">
        <v>999</v>
      </c>
      <c r="D217" s="1">
        <v>992</v>
      </c>
      <c r="E217" s="4">
        <v>1600</v>
      </c>
      <c r="F217" s="4">
        <v>1030</v>
      </c>
      <c r="G217" s="1">
        <v>955</v>
      </c>
      <c r="H217" s="5">
        <v>99.3</v>
      </c>
      <c r="I217" s="5">
        <v>92.7</v>
      </c>
      <c r="J217" s="5">
        <v>-3</v>
      </c>
      <c r="K217" s="5">
        <v>3.9</v>
      </c>
    </row>
    <row r="218" spans="1:11" ht="11.8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1.85" customHeight="1" x14ac:dyDescent="0.25">
      <c r="A219" s="3" t="s">
        <v>88</v>
      </c>
      <c r="B219" s="4">
        <v>17267851</v>
      </c>
      <c r="C219" s="4">
        <v>152620</v>
      </c>
      <c r="D219" s="4">
        <v>152620</v>
      </c>
      <c r="E219" s="4">
        <v>6411841</v>
      </c>
      <c r="F219" s="4">
        <v>1200052</v>
      </c>
      <c r="G219" s="4">
        <v>1200052</v>
      </c>
      <c r="H219" s="5">
        <v>100</v>
      </c>
      <c r="I219" s="5">
        <v>100</v>
      </c>
      <c r="J219" s="5">
        <v>-87.3</v>
      </c>
      <c r="K219" s="5">
        <v>-87.3</v>
      </c>
    </row>
    <row r="220" spans="1:11" ht="11.8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1.85" customHeight="1" x14ac:dyDescent="0.25">
      <c r="A221" s="3" t="s">
        <v>216</v>
      </c>
      <c r="B221" s="4">
        <v>14095</v>
      </c>
      <c r="C221" s="4">
        <v>16684</v>
      </c>
      <c r="D221" s="4">
        <v>16684</v>
      </c>
      <c r="E221" s="4">
        <v>26250</v>
      </c>
      <c r="F221" s="4">
        <v>16931</v>
      </c>
      <c r="G221" s="4">
        <v>16931</v>
      </c>
      <c r="H221" s="5">
        <v>100</v>
      </c>
      <c r="I221" s="5">
        <v>100</v>
      </c>
      <c r="J221" s="5">
        <v>-1.5</v>
      </c>
      <c r="K221" s="5">
        <v>-1.5</v>
      </c>
    </row>
    <row r="222" spans="1:11" ht="11.85" customHeight="1" x14ac:dyDescent="0.25">
      <c r="A222" s="3" t="s">
        <v>280</v>
      </c>
      <c r="B222" s="4">
        <v>13595</v>
      </c>
      <c r="C222" s="4">
        <v>5853</v>
      </c>
      <c r="D222" s="4">
        <v>5853</v>
      </c>
      <c r="E222" s="4">
        <v>25400</v>
      </c>
      <c r="F222" s="4">
        <v>6518</v>
      </c>
      <c r="G222" s="4">
        <v>6518</v>
      </c>
      <c r="H222" s="5">
        <v>100</v>
      </c>
      <c r="I222" s="5">
        <v>100</v>
      </c>
      <c r="J222" s="5">
        <v>-10.199999999999999</v>
      </c>
      <c r="K222" s="5">
        <v>-10.199999999999999</v>
      </c>
    </row>
    <row r="223" spans="1:11" ht="11.85" customHeight="1" x14ac:dyDescent="0.25">
      <c r="A223" s="3" t="s">
        <v>281</v>
      </c>
      <c r="B223" s="1">
        <v>500</v>
      </c>
      <c r="C223" s="4">
        <v>10831</v>
      </c>
      <c r="D223" s="4">
        <v>10831</v>
      </c>
      <c r="E223" s="1">
        <v>850</v>
      </c>
      <c r="F223" s="4">
        <v>10413</v>
      </c>
      <c r="G223" s="4">
        <v>10413</v>
      </c>
      <c r="H223" s="5">
        <v>100</v>
      </c>
      <c r="I223" s="5">
        <v>100</v>
      </c>
      <c r="J223" s="5">
        <v>4</v>
      </c>
      <c r="K223" s="5">
        <v>4</v>
      </c>
    </row>
    <row r="224" spans="1:11" ht="11.85" customHeight="1" x14ac:dyDescent="0.25">
      <c r="A224" s="3" t="s">
        <v>223</v>
      </c>
      <c r="B224" s="1" t="s">
        <v>26</v>
      </c>
      <c r="C224" s="1">
        <v>-12</v>
      </c>
      <c r="D224" s="1">
        <v>-12</v>
      </c>
      <c r="E224" s="1" t="s">
        <v>26</v>
      </c>
      <c r="F224" s="1">
        <v>14</v>
      </c>
      <c r="G224" s="1">
        <v>14</v>
      </c>
      <c r="H224" s="5">
        <v>100</v>
      </c>
      <c r="I224" s="5">
        <v>100</v>
      </c>
      <c r="J224" s="1" t="s">
        <v>26</v>
      </c>
      <c r="K224" s="1" t="s">
        <v>26</v>
      </c>
    </row>
    <row r="225" spans="1:11" ht="11.85" customHeight="1" x14ac:dyDescent="0.25">
      <c r="A225" s="3" t="s">
        <v>228</v>
      </c>
      <c r="B225" s="1">
        <v>2</v>
      </c>
      <c r="C225" s="4">
        <v>8919</v>
      </c>
      <c r="D225" s="4">
        <v>8919</v>
      </c>
      <c r="E225" s="1" t="s">
        <v>26</v>
      </c>
      <c r="F225" s="4">
        <v>31251</v>
      </c>
      <c r="G225" s="4">
        <v>31251</v>
      </c>
      <c r="H225" s="5">
        <v>100</v>
      </c>
      <c r="I225" s="5">
        <v>100</v>
      </c>
      <c r="J225" s="5">
        <v>-71.5</v>
      </c>
      <c r="K225" s="5">
        <v>-71.5</v>
      </c>
    </row>
    <row r="226" spans="1:11" ht="11.85" customHeight="1" x14ac:dyDescent="0.25">
      <c r="A226" s="3" t="s">
        <v>282</v>
      </c>
      <c r="B226" s="1" t="s">
        <v>26</v>
      </c>
      <c r="C226" s="1">
        <v>150</v>
      </c>
      <c r="D226" s="1">
        <v>150</v>
      </c>
      <c r="E226" s="1" t="s">
        <v>26</v>
      </c>
      <c r="F226" s="1">
        <v>-62</v>
      </c>
      <c r="G226" s="1">
        <v>-62</v>
      </c>
      <c r="H226" s="5">
        <v>100</v>
      </c>
      <c r="I226" s="5">
        <v>100</v>
      </c>
      <c r="J226" s="1" t="s">
        <v>26</v>
      </c>
      <c r="K226" s="1" t="s">
        <v>26</v>
      </c>
    </row>
    <row r="227" spans="1:11" ht="11.85" customHeight="1" x14ac:dyDescent="0.25">
      <c r="A227" s="3" t="s">
        <v>237</v>
      </c>
      <c r="B227" s="4">
        <v>2972</v>
      </c>
      <c r="C227" s="1">
        <v>220</v>
      </c>
      <c r="D227" s="1">
        <v>220</v>
      </c>
      <c r="E227" s="1" t="s">
        <v>26</v>
      </c>
      <c r="F227" s="4">
        <v>3020</v>
      </c>
      <c r="G227" s="4">
        <v>3020</v>
      </c>
      <c r="H227" s="5">
        <v>100</v>
      </c>
      <c r="I227" s="5">
        <v>100</v>
      </c>
      <c r="J227" s="5">
        <v>-92.7</v>
      </c>
      <c r="K227" s="5">
        <v>-92.7</v>
      </c>
    </row>
    <row r="228" spans="1:11" ht="11.85" customHeight="1" x14ac:dyDescent="0.25">
      <c r="A228" s="3" t="s">
        <v>240</v>
      </c>
      <c r="B228" s="1" t="s">
        <v>26</v>
      </c>
      <c r="C228" s="1" t="s">
        <v>26</v>
      </c>
      <c r="D228" s="1" t="s">
        <v>26</v>
      </c>
      <c r="E228" s="1" t="s">
        <v>26</v>
      </c>
      <c r="F228" s="1" t="s">
        <v>26</v>
      </c>
      <c r="G228" s="1" t="s">
        <v>26</v>
      </c>
      <c r="H228" s="1" t="s">
        <v>26</v>
      </c>
      <c r="I228" s="1" t="s">
        <v>26</v>
      </c>
      <c r="J228" s="1" t="s">
        <v>26</v>
      </c>
      <c r="K228" s="1" t="s">
        <v>26</v>
      </c>
    </row>
    <row r="229" spans="1:11" ht="11.85" customHeight="1" x14ac:dyDescent="0.25">
      <c r="A229" s="3" t="s">
        <v>241</v>
      </c>
      <c r="B229" s="1" t="s">
        <v>26</v>
      </c>
      <c r="C229" s="1" t="s">
        <v>26</v>
      </c>
      <c r="D229" s="1" t="s">
        <v>26</v>
      </c>
      <c r="E229" s="1" t="s">
        <v>26</v>
      </c>
      <c r="F229" s="1" t="s">
        <v>26</v>
      </c>
      <c r="G229" s="1" t="s">
        <v>26</v>
      </c>
      <c r="H229" s="1" t="s">
        <v>26</v>
      </c>
      <c r="I229" s="1" t="s">
        <v>26</v>
      </c>
      <c r="J229" s="1" t="s">
        <v>26</v>
      </c>
      <c r="K229" s="1" t="s">
        <v>26</v>
      </c>
    </row>
    <row r="230" spans="1:11" ht="11.8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1.8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1.8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1.85" customHeight="1" x14ac:dyDescent="0.25">
      <c r="A233" s="3" t="s">
        <v>242</v>
      </c>
      <c r="B233" s="4">
        <v>17250782</v>
      </c>
      <c r="C233" s="4">
        <v>126659</v>
      </c>
      <c r="D233" s="4">
        <v>126659</v>
      </c>
      <c r="E233" s="4">
        <v>6385591</v>
      </c>
      <c r="F233" s="4">
        <v>1148898</v>
      </c>
      <c r="G233" s="4">
        <v>1148898</v>
      </c>
      <c r="H233" s="5">
        <v>100</v>
      </c>
      <c r="I233" s="5">
        <v>100</v>
      </c>
      <c r="J233" s="5">
        <v>-89</v>
      </c>
      <c r="K233" s="5">
        <v>-89</v>
      </c>
    </row>
    <row r="234" spans="1:11" ht="11.85" customHeight="1" x14ac:dyDescent="0.25">
      <c r="A234" s="3" t="s">
        <v>283</v>
      </c>
      <c r="B234" s="4">
        <v>447890</v>
      </c>
      <c r="C234" s="4">
        <v>95796</v>
      </c>
      <c r="D234" s="4">
        <v>95796</v>
      </c>
      <c r="E234" s="4">
        <v>993670</v>
      </c>
      <c r="F234" s="4">
        <v>1135786</v>
      </c>
      <c r="G234" s="4">
        <v>1135786</v>
      </c>
      <c r="H234" s="5">
        <v>100</v>
      </c>
      <c r="I234" s="5">
        <v>100</v>
      </c>
      <c r="J234" s="5">
        <v>-91.6</v>
      </c>
      <c r="K234" s="5">
        <v>-91.6</v>
      </c>
    </row>
    <row r="235" spans="1:11" ht="11.85" customHeight="1" x14ac:dyDescent="0.25">
      <c r="A235" s="3" t="s">
        <v>284</v>
      </c>
      <c r="B235" s="1" t="s">
        <v>26</v>
      </c>
      <c r="C235" s="1" t="s">
        <v>26</v>
      </c>
      <c r="D235" s="1" t="s">
        <v>26</v>
      </c>
      <c r="E235" s="1" t="s">
        <v>26</v>
      </c>
      <c r="F235" s="1" t="s">
        <v>26</v>
      </c>
      <c r="G235" s="1" t="s">
        <v>26</v>
      </c>
      <c r="H235" s="1" t="s">
        <v>26</v>
      </c>
      <c r="I235" s="1" t="s">
        <v>26</v>
      </c>
      <c r="J235" s="1" t="s">
        <v>26</v>
      </c>
      <c r="K235" s="1" t="s">
        <v>26</v>
      </c>
    </row>
    <row r="236" spans="1:11" ht="11.85" customHeight="1" x14ac:dyDescent="0.25">
      <c r="A236" s="3" t="s">
        <v>285</v>
      </c>
      <c r="B236" s="4">
        <v>162950</v>
      </c>
      <c r="C236" s="4">
        <v>9151</v>
      </c>
      <c r="D236" s="4">
        <v>9151</v>
      </c>
      <c r="E236" s="4">
        <v>110342</v>
      </c>
      <c r="F236" s="4">
        <v>1540</v>
      </c>
      <c r="G236" s="4">
        <v>1540</v>
      </c>
      <c r="H236" s="5">
        <v>100</v>
      </c>
      <c r="I236" s="5">
        <v>100</v>
      </c>
      <c r="J236" s="1" t="s">
        <v>26</v>
      </c>
      <c r="K236" s="1" t="s">
        <v>26</v>
      </c>
    </row>
    <row r="237" spans="1:11" ht="11.85" customHeight="1" x14ac:dyDescent="0.25">
      <c r="A237" s="3" t="s">
        <v>286</v>
      </c>
      <c r="B237" s="4">
        <v>16172722</v>
      </c>
      <c r="C237" s="1" t="s">
        <v>26</v>
      </c>
      <c r="D237" s="1" t="s">
        <v>26</v>
      </c>
      <c r="E237" s="4">
        <v>5029514</v>
      </c>
      <c r="F237" s="1" t="s">
        <v>26</v>
      </c>
      <c r="G237" s="1" t="s">
        <v>26</v>
      </c>
      <c r="H237" s="1" t="s">
        <v>26</v>
      </c>
      <c r="I237" s="1" t="s">
        <v>26</v>
      </c>
      <c r="J237" s="1" t="s">
        <v>26</v>
      </c>
      <c r="K237" s="1" t="s">
        <v>26</v>
      </c>
    </row>
    <row r="238" spans="1:11" ht="11.85" customHeight="1" x14ac:dyDescent="0.25">
      <c r="A238" s="3" t="s">
        <v>287</v>
      </c>
      <c r="B238" s="4">
        <v>455220</v>
      </c>
      <c r="C238" s="1" t="s">
        <v>26</v>
      </c>
      <c r="D238" s="1" t="s">
        <v>26</v>
      </c>
      <c r="E238" s="4">
        <v>252065</v>
      </c>
      <c r="F238" s="1" t="s">
        <v>26</v>
      </c>
      <c r="G238" s="1" t="s">
        <v>26</v>
      </c>
      <c r="H238" s="1" t="s">
        <v>26</v>
      </c>
      <c r="I238" s="1" t="s">
        <v>26</v>
      </c>
      <c r="J238" s="1" t="s">
        <v>26</v>
      </c>
      <c r="K238" s="1" t="s">
        <v>26</v>
      </c>
    </row>
    <row r="239" spans="1:11" ht="11.85" customHeight="1" x14ac:dyDescent="0.25">
      <c r="A239" s="3" t="s">
        <v>288</v>
      </c>
      <c r="B239" s="4">
        <v>12000</v>
      </c>
      <c r="C239" s="4">
        <v>21712</v>
      </c>
      <c r="D239" s="4">
        <v>21712</v>
      </c>
      <c r="E239" s="1" t="s">
        <v>26</v>
      </c>
      <c r="F239" s="4">
        <v>11572</v>
      </c>
      <c r="G239" s="4">
        <v>11572</v>
      </c>
      <c r="H239" s="5">
        <v>100</v>
      </c>
      <c r="I239" s="5">
        <v>100</v>
      </c>
      <c r="J239" s="5">
        <v>87.6</v>
      </c>
      <c r="K239" s="5">
        <v>87.6</v>
      </c>
    </row>
    <row r="240" spans="1:11" ht="11.8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1.85" customHeight="1" x14ac:dyDescent="0.25">
      <c r="A241" s="3" t="s">
        <v>90</v>
      </c>
      <c r="B241" s="4">
        <v>182903612</v>
      </c>
      <c r="C241" s="4">
        <v>125849841</v>
      </c>
      <c r="D241" s="4">
        <v>118334559</v>
      </c>
      <c r="E241" s="4">
        <v>155293826</v>
      </c>
      <c r="F241" s="4">
        <v>93468031</v>
      </c>
      <c r="G241" s="4">
        <v>85621065</v>
      </c>
      <c r="H241" s="5">
        <v>94</v>
      </c>
      <c r="I241" s="5">
        <v>91.6</v>
      </c>
      <c r="J241" s="5">
        <v>34.6</v>
      </c>
      <c r="K241" s="5">
        <v>38.200000000000003</v>
      </c>
    </row>
    <row r="242" spans="1:11" ht="11.8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1.85" customHeight="1" x14ac:dyDescent="0.25">
      <c r="A243" s="3" t="s">
        <v>91</v>
      </c>
      <c r="B243" s="4">
        <v>14556401</v>
      </c>
      <c r="C243" s="4">
        <v>4563974</v>
      </c>
      <c r="D243" s="4">
        <v>4463224</v>
      </c>
      <c r="E243" s="4">
        <v>1820708</v>
      </c>
      <c r="F243" s="4">
        <v>14048795</v>
      </c>
      <c r="G243" s="4">
        <v>13932293</v>
      </c>
      <c r="H243" s="5">
        <v>97.8</v>
      </c>
      <c r="I243" s="5">
        <v>99.2</v>
      </c>
      <c r="J243" s="5">
        <v>-67.5</v>
      </c>
      <c r="K243" s="5">
        <v>-68</v>
      </c>
    </row>
    <row r="244" spans="1:11" ht="11.8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1.85" customHeight="1" x14ac:dyDescent="0.25">
      <c r="A245" s="3" t="s">
        <v>289</v>
      </c>
      <c r="B245" s="4">
        <v>3372601</v>
      </c>
      <c r="C245" s="4">
        <v>1121835</v>
      </c>
      <c r="D245" s="4">
        <v>1021085</v>
      </c>
      <c r="E245" s="4">
        <v>1820708</v>
      </c>
      <c r="F245" s="4">
        <v>966171</v>
      </c>
      <c r="G245" s="4">
        <v>849669</v>
      </c>
      <c r="H245" s="5">
        <v>91</v>
      </c>
      <c r="I245" s="5">
        <v>87.9</v>
      </c>
      <c r="J245" s="5">
        <v>16.100000000000001</v>
      </c>
      <c r="K245" s="5">
        <v>20.2</v>
      </c>
    </row>
    <row r="246" spans="1:11" ht="11.85" customHeight="1" x14ac:dyDescent="0.25">
      <c r="A246" s="3" t="s">
        <v>290</v>
      </c>
      <c r="B246" s="4">
        <v>1251884</v>
      </c>
      <c r="C246" s="4">
        <v>539577</v>
      </c>
      <c r="D246" s="4">
        <v>518427</v>
      </c>
      <c r="E246" s="4">
        <v>510235</v>
      </c>
      <c r="F246" s="4">
        <v>213260</v>
      </c>
      <c r="G246" s="4">
        <v>187780</v>
      </c>
      <c r="H246" s="5">
        <v>96.1</v>
      </c>
      <c r="I246" s="5">
        <v>88.1</v>
      </c>
      <c r="J246" s="5">
        <v>153</v>
      </c>
      <c r="K246" s="5">
        <v>176.1</v>
      </c>
    </row>
    <row r="247" spans="1:11" ht="11.85" customHeight="1" x14ac:dyDescent="0.25">
      <c r="A247" s="3" t="s">
        <v>291</v>
      </c>
      <c r="B247" s="4">
        <v>2120717</v>
      </c>
      <c r="C247" s="4">
        <v>582258</v>
      </c>
      <c r="D247" s="4">
        <v>502658</v>
      </c>
      <c r="E247" s="4">
        <v>1310473</v>
      </c>
      <c r="F247" s="4">
        <v>752911</v>
      </c>
      <c r="G247" s="4">
        <v>661889</v>
      </c>
      <c r="H247" s="5">
        <v>86.3</v>
      </c>
      <c r="I247" s="5">
        <v>87.9</v>
      </c>
      <c r="J247" s="5">
        <v>-22.7</v>
      </c>
      <c r="K247" s="5">
        <v>-24.1</v>
      </c>
    </row>
    <row r="248" spans="1:11" ht="11.85" customHeight="1" x14ac:dyDescent="0.25">
      <c r="A248" s="3" t="s">
        <v>292</v>
      </c>
      <c r="B248" s="1">
        <v>7</v>
      </c>
      <c r="C248" s="1">
        <v>22</v>
      </c>
      <c r="D248" s="1">
        <v>22</v>
      </c>
      <c r="E248" s="1" t="s">
        <v>26</v>
      </c>
      <c r="F248" s="1">
        <v>1</v>
      </c>
      <c r="G248" s="1">
        <v>1</v>
      </c>
      <c r="H248" s="5">
        <v>100</v>
      </c>
      <c r="I248" s="5">
        <v>100</v>
      </c>
      <c r="J248" s="1" t="s">
        <v>26</v>
      </c>
      <c r="K248" s="1" t="s">
        <v>26</v>
      </c>
    </row>
    <row r="249" spans="1:11" ht="11.85" customHeight="1" x14ac:dyDescent="0.25">
      <c r="A249" s="3" t="s">
        <v>293</v>
      </c>
      <c r="B249" s="4">
        <v>24949</v>
      </c>
      <c r="C249" s="4">
        <v>17669</v>
      </c>
      <c r="D249" s="4">
        <v>17669</v>
      </c>
      <c r="E249" s="1" t="s">
        <v>26</v>
      </c>
      <c r="F249" s="4">
        <v>1389</v>
      </c>
      <c r="G249" s="4">
        <v>1389</v>
      </c>
      <c r="H249" s="5">
        <v>100</v>
      </c>
      <c r="I249" s="5">
        <v>100</v>
      </c>
      <c r="J249" s="1" t="s">
        <v>26</v>
      </c>
      <c r="K249" s="1" t="s">
        <v>26</v>
      </c>
    </row>
    <row r="250" spans="1:11" ht="11.85" customHeight="1" x14ac:dyDescent="0.25">
      <c r="A250" s="3" t="s">
        <v>294</v>
      </c>
      <c r="B250" s="4">
        <v>11158844</v>
      </c>
      <c r="C250" s="4">
        <v>3424448</v>
      </c>
      <c r="D250" s="4">
        <v>3424448</v>
      </c>
      <c r="E250" s="1" t="s">
        <v>26</v>
      </c>
      <c r="F250" s="4">
        <v>13081234</v>
      </c>
      <c r="G250" s="4">
        <v>13081234</v>
      </c>
      <c r="H250" s="5">
        <v>100</v>
      </c>
      <c r="I250" s="5">
        <v>100</v>
      </c>
      <c r="J250" s="5">
        <v>-73.8</v>
      </c>
      <c r="K250" s="5">
        <v>-73.8</v>
      </c>
    </row>
    <row r="251" spans="1:11" ht="11.8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1.85" customHeight="1" x14ac:dyDescent="0.25">
      <c r="A252" s="3" t="s">
        <v>92</v>
      </c>
      <c r="B252" s="1" t="s">
        <v>26</v>
      </c>
      <c r="C252" s="4">
        <v>106883763</v>
      </c>
      <c r="D252" s="4">
        <v>106883763</v>
      </c>
      <c r="E252" s="1" t="s">
        <v>26</v>
      </c>
      <c r="F252" s="4">
        <v>130501478</v>
      </c>
      <c r="G252" s="4">
        <v>130501478</v>
      </c>
      <c r="H252" s="5">
        <v>100</v>
      </c>
      <c r="I252" s="5">
        <v>100</v>
      </c>
      <c r="J252" s="5">
        <v>-18.100000000000001</v>
      </c>
      <c r="K252" s="5">
        <v>-18.100000000000001</v>
      </c>
    </row>
    <row r="253" spans="1:11" ht="11.8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1.85" customHeight="1" x14ac:dyDescent="0.25">
      <c r="A254" s="3" t="s">
        <v>295</v>
      </c>
      <c r="B254" s="1" t="s">
        <v>26</v>
      </c>
      <c r="C254" s="4">
        <v>106883763</v>
      </c>
      <c r="D254" s="4">
        <v>106883763</v>
      </c>
      <c r="E254" s="1" t="s">
        <v>26</v>
      </c>
      <c r="F254" s="4">
        <v>119205211</v>
      </c>
      <c r="G254" s="4">
        <v>119205211</v>
      </c>
      <c r="H254" s="5">
        <v>100</v>
      </c>
      <c r="I254" s="5">
        <v>100</v>
      </c>
      <c r="J254" s="5">
        <v>-10.3</v>
      </c>
      <c r="K254" s="5">
        <v>-10.3</v>
      </c>
    </row>
    <row r="255" spans="1:11" ht="11.85" customHeight="1" x14ac:dyDescent="0.25">
      <c r="A255" s="3" t="s">
        <v>296</v>
      </c>
      <c r="B255" s="1" t="s">
        <v>26</v>
      </c>
      <c r="C255" s="1" t="s">
        <v>26</v>
      </c>
      <c r="D255" s="1" t="s">
        <v>26</v>
      </c>
      <c r="E255" s="1" t="s">
        <v>26</v>
      </c>
      <c r="F255" s="1" t="s">
        <v>26</v>
      </c>
      <c r="G255" s="1" t="s">
        <v>26</v>
      </c>
      <c r="H255" s="1" t="s">
        <v>26</v>
      </c>
      <c r="I255" s="1" t="s">
        <v>26</v>
      </c>
      <c r="J255" s="1" t="s">
        <v>26</v>
      </c>
      <c r="K255" s="1" t="s">
        <v>26</v>
      </c>
    </row>
    <row r="256" spans="1:11" ht="11.85" customHeight="1" x14ac:dyDescent="0.25">
      <c r="A256" s="3" t="s">
        <v>297</v>
      </c>
      <c r="B256" s="1" t="s">
        <v>26</v>
      </c>
      <c r="C256" s="4">
        <v>106883763</v>
      </c>
      <c r="D256" s="4">
        <v>106883763</v>
      </c>
      <c r="E256" s="1" t="s">
        <v>26</v>
      </c>
      <c r="F256" s="4">
        <v>119205211</v>
      </c>
      <c r="G256" s="4">
        <v>119205211</v>
      </c>
      <c r="H256" s="5">
        <v>100</v>
      </c>
      <c r="I256" s="5">
        <v>100</v>
      </c>
      <c r="J256" s="5">
        <v>-10.3</v>
      </c>
      <c r="K256" s="5">
        <v>-10.3</v>
      </c>
    </row>
    <row r="257" spans="1:11" ht="11.85" customHeight="1" x14ac:dyDescent="0.25">
      <c r="A257" s="3" t="s">
        <v>298</v>
      </c>
      <c r="B257" s="1" t="s">
        <v>26</v>
      </c>
      <c r="C257" s="1" t="s">
        <v>26</v>
      </c>
      <c r="D257" s="1" t="s">
        <v>26</v>
      </c>
      <c r="E257" s="1" t="s">
        <v>26</v>
      </c>
      <c r="F257" s="1" t="s">
        <v>26</v>
      </c>
      <c r="G257" s="1" t="s">
        <v>26</v>
      </c>
      <c r="H257" s="1" t="s">
        <v>26</v>
      </c>
      <c r="I257" s="1" t="s">
        <v>26</v>
      </c>
      <c r="J257" s="1" t="s">
        <v>26</v>
      </c>
      <c r="K257" s="1" t="s">
        <v>26</v>
      </c>
    </row>
    <row r="258" spans="1:11" ht="11.85" customHeight="1" x14ac:dyDescent="0.25">
      <c r="A258" s="3" t="s">
        <v>299</v>
      </c>
      <c r="B258" s="1" t="s">
        <v>26</v>
      </c>
      <c r="C258" s="1" t="s">
        <v>26</v>
      </c>
      <c r="D258" s="1" t="s">
        <v>26</v>
      </c>
      <c r="E258" s="1" t="s">
        <v>26</v>
      </c>
      <c r="F258" s="4">
        <v>11296267</v>
      </c>
      <c r="G258" s="4">
        <v>11296267</v>
      </c>
      <c r="H258" s="1" t="s">
        <v>26</v>
      </c>
      <c r="I258" s="5">
        <v>100</v>
      </c>
      <c r="J258" s="1" t="s">
        <v>26</v>
      </c>
      <c r="K258" s="1" t="s">
        <v>26</v>
      </c>
    </row>
    <row r="259" spans="1:11" ht="11.85" customHeight="1" x14ac:dyDescent="0.25">
      <c r="A259" s="3" t="s">
        <v>300</v>
      </c>
      <c r="B259" s="1" t="s">
        <v>26</v>
      </c>
      <c r="C259" s="1" t="s">
        <v>26</v>
      </c>
      <c r="D259" s="1" t="s">
        <v>26</v>
      </c>
      <c r="E259" s="1" t="s">
        <v>26</v>
      </c>
      <c r="F259" s="1" t="s">
        <v>26</v>
      </c>
      <c r="G259" s="1" t="s">
        <v>26</v>
      </c>
      <c r="H259" s="1" t="s">
        <v>26</v>
      </c>
      <c r="I259" s="1" t="s">
        <v>26</v>
      </c>
      <c r="J259" s="1" t="s">
        <v>26</v>
      </c>
      <c r="K259" s="1" t="s">
        <v>26</v>
      </c>
    </row>
    <row r="260" spans="1:11" ht="11.85" customHeight="1" x14ac:dyDescent="0.25">
      <c r="A260" s="3" t="s">
        <v>301</v>
      </c>
      <c r="B260" s="1" t="s">
        <v>26</v>
      </c>
      <c r="C260" s="1" t="s">
        <v>26</v>
      </c>
      <c r="D260" s="1" t="s">
        <v>26</v>
      </c>
      <c r="E260" s="1" t="s">
        <v>26</v>
      </c>
      <c r="F260" s="1" t="s">
        <v>26</v>
      </c>
      <c r="G260" s="1" t="s">
        <v>26</v>
      </c>
      <c r="H260" s="1" t="s">
        <v>26</v>
      </c>
      <c r="I260" s="1" t="s">
        <v>26</v>
      </c>
      <c r="J260" s="1" t="s">
        <v>26</v>
      </c>
      <c r="K260" s="1" t="s">
        <v>26</v>
      </c>
    </row>
    <row r="261" spans="1:11" ht="11.85" customHeight="1" x14ac:dyDescent="0.25">
      <c r="A261" s="3" t="s">
        <v>302</v>
      </c>
      <c r="B261" s="1" t="s">
        <v>26</v>
      </c>
      <c r="C261" s="1" t="s">
        <v>26</v>
      </c>
      <c r="D261" s="1" t="s">
        <v>26</v>
      </c>
      <c r="E261" s="1" t="s">
        <v>26</v>
      </c>
      <c r="F261" s="1" t="s">
        <v>26</v>
      </c>
      <c r="G261" s="1" t="s">
        <v>26</v>
      </c>
      <c r="H261" s="1" t="s">
        <v>26</v>
      </c>
      <c r="I261" s="1" t="s">
        <v>26</v>
      </c>
      <c r="J261" s="1" t="s">
        <v>26</v>
      </c>
      <c r="K261" s="1" t="s">
        <v>26</v>
      </c>
    </row>
    <row r="262" spans="1:11" ht="11.8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1.85" customHeight="1" x14ac:dyDescent="0.25">
      <c r="A263" s="3" t="s">
        <v>93</v>
      </c>
      <c r="B263" s="4">
        <v>14556401</v>
      </c>
      <c r="C263" s="4">
        <v>111447737</v>
      </c>
      <c r="D263" s="4">
        <v>111346987</v>
      </c>
      <c r="E263" s="4">
        <v>1820708</v>
      </c>
      <c r="F263" s="4">
        <v>144550273</v>
      </c>
      <c r="G263" s="4">
        <v>144433771</v>
      </c>
      <c r="H263" s="5">
        <v>99.9</v>
      </c>
      <c r="I263" s="5">
        <v>99.9</v>
      </c>
      <c r="J263" s="5">
        <v>-22.9</v>
      </c>
      <c r="K263" s="5">
        <v>-22.9</v>
      </c>
    </row>
    <row r="264" spans="1:11" ht="11.8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1.85" customHeight="1" x14ac:dyDescent="0.25">
      <c r="A265" s="3" t="s">
        <v>94</v>
      </c>
      <c r="B265" s="4">
        <v>197460013</v>
      </c>
      <c r="C265" s="4">
        <v>237297578</v>
      </c>
      <c r="D265" s="4">
        <v>229681546</v>
      </c>
      <c r="E265" s="4">
        <v>157114534</v>
      </c>
      <c r="F265" s="4">
        <v>238018304</v>
      </c>
      <c r="G265" s="4">
        <v>230054836</v>
      </c>
      <c r="H265" s="5">
        <v>96.8</v>
      </c>
      <c r="I265" s="5">
        <v>96.7</v>
      </c>
      <c r="J265" s="5">
        <v>-0.3</v>
      </c>
      <c r="K265" s="5">
        <v>-0.2</v>
      </c>
    </row>
  </sheetData>
  <mergeCells count="15">
    <mergeCell ref="A2:A4"/>
    <mergeCell ref="B2:D2"/>
    <mergeCell ref="E2:G2"/>
    <mergeCell ref="H2:I2"/>
    <mergeCell ref="J2:K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" right="0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baseColWidth="10" defaultRowHeight="15" x14ac:dyDescent="0.25"/>
  <cols>
    <col min="1" max="1" width="49.140625" customWidth="1"/>
    <col min="2" max="4" width="29" customWidth="1"/>
  </cols>
  <sheetData>
    <row r="1" spans="1:4" x14ac:dyDescent="0.25">
      <c r="D1" s="1" t="s">
        <v>15</v>
      </c>
    </row>
    <row r="2" spans="1:4" ht="42.6" customHeight="1" x14ac:dyDescent="0.25">
      <c r="A2" s="2" t="s">
        <v>34</v>
      </c>
      <c r="B2" s="2" t="s">
        <v>18</v>
      </c>
      <c r="C2" s="2" t="s">
        <v>20</v>
      </c>
      <c r="D2" s="2" t="s">
        <v>35</v>
      </c>
    </row>
    <row r="3" spans="1:4" ht="15.2" customHeight="1" x14ac:dyDescent="0.25">
      <c r="A3" s="3"/>
      <c r="B3" s="1"/>
      <c r="C3" s="1"/>
      <c r="D3" s="1"/>
    </row>
    <row r="4" spans="1:4" ht="15.2" customHeight="1" x14ac:dyDescent="0.25">
      <c r="A4" s="3" t="s">
        <v>22</v>
      </c>
      <c r="B4" s="4">
        <v>-50269690</v>
      </c>
      <c r="C4" s="4">
        <v>-33369396</v>
      </c>
      <c r="D4" s="5">
        <v>50.6</v>
      </c>
    </row>
    <row r="5" spans="1:4" ht="15.2" customHeight="1" x14ac:dyDescent="0.25">
      <c r="A5" s="3"/>
      <c r="B5" s="1"/>
      <c r="C5" s="1"/>
      <c r="D5" s="1"/>
    </row>
    <row r="6" spans="1:4" ht="15.2" customHeight="1" x14ac:dyDescent="0.25">
      <c r="A6" s="3" t="s">
        <v>23</v>
      </c>
      <c r="B6" s="4">
        <v>-51906775</v>
      </c>
      <c r="C6" s="4">
        <v>-33146526</v>
      </c>
      <c r="D6" s="5">
        <v>56.6</v>
      </c>
    </row>
    <row r="7" spans="1:4" ht="15.2" customHeight="1" x14ac:dyDescent="0.25">
      <c r="A7" s="3" t="s">
        <v>24</v>
      </c>
      <c r="B7" s="4">
        <v>-51906775</v>
      </c>
      <c r="C7" s="4">
        <v>-33146526</v>
      </c>
      <c r="D7" s="5">
        <v>56.6</v>
      </c>
    </row>
    <row r="8" spans="1:4" ht="15.2" customHeight="1" x14ac:dyDescent="0.25">
      <c r="A8" s="3" t="s">
        <v>25</v>
      </c>
      <c r="B8" s="1" t="s">
        <v>26</v>
      </c>
      <c r="C8" s="1" t="s">
        <v>26</v>
      </c>
      <c r="D8" s="1" t="s">
        <v>26</v>
      </c>
    </row>
    <row r="9" spans="1:4" ht="15.2" customHeight="1" x14ac:dyDescent="0.25">
      <c r="A9" s="3"/>
      <c r="B9" s="1"/>
      <c r="C9" s="1"/>
      <c r="D9" s="1"/>
    </row>
    <row r="10" spans="1:4" ht="15.2" customHeight="1" x14ac:dyDescent="0.25">
      <c r="A10" s="3" t="s">
        <v>27</v>
      </c>
      <c r="B10" s="4">
        <v>-52146</v>
      </c>
      <c r="C10" s="4">
        <v>135074</v>
      </c>
      <c r="D10" s="1" t="s">
        <v>26</v>
      </c>
    </row>
    <row r="11" spans="1:4" ht="15.2" customHeight="1" x14ac:dyDescent="0.25">
      <c r="A11" s="3"/>
      <c r="B11" s="1"/>
      <c r="C11" s="1"/>
      <c r="D11" s="1"/>
    </row>
    <row r="12" spans="1:4" ht="15.2" customHeight="1" x14ac:dyDescent="0.25">
      <c r="A12" s="3" t="s">
        <v>28</v>
      </c>
      <c r="B12" s="1" t="s">
        <v>26</v>
      </c>
      <c r="C12" s="1">
        <v>191</v>
      </c>
      <c r="D12" s="1" t="s">
        <v>26</v>
      </c>
    </row>
    <row r="13" spans="1:4" ht="15.2" customHeight="1" x14ac:dyDescent="0.25">
      <c r="A13" s="3"/>
      <c r="B13" s="1"/>
      <c r="C13" s="1"/>
      <c r="D13" s="1"/>
    </row>
    <row r="14" spans="1:4" ht="15.2" customHeight="1" x14ac:dyDescent="0.25">
      <c r="A14" s="3" t="s">
        <v>29</v>
      </c>
      <c r="B14" s="4">
        <v>1625579</v>
      </c>
      <c r="C14" s="4">
        <v>-14868</v>
      </c>
      <c r="D14" s="1" t="s">
        <v>26</v>
      </c>
    </row>
    <row r="15" spans="1:4" ht="15.2" customHeight="1" x14ac:dyDescent="0.25">
      <c r="A15" s="3"/>
      <c r="B15" s="1"/>
      <c r="C15" s="1"/>
      <c r="D15" s="1"/>
    </row>
    <row r="16" spans="1:4" ht="15.2" customHeight="1" x14ac:dyDescent="0.25">
      <c r="A16" s="3" t="s">
        <v>30</v>
      </c>
      <c r="B16" s="4">
        <v>68996</v>
      </c>
      <c r="C16" s="4">
        <v>-3706</v>
      </c>
      <c r="D16" s="1" t="s">
        <v>26</v>
      </c>
    </row>
    <row r="17" spans="1:4" ht="15.2" customHeight="1" x14ac:dyDescent="0.25">
      <c r="A17" s="3"/>
      <c r="B17" s="1"/>
      <c r="C17" s="1"/>
      <c r="D17" s="1"/>
    </row>
    <row r="18" spans="1:4" ht="15.2" customHeight="1" x14ac:dyDescent="0.25">
      <c r="A18" s="3" t="s">
        <v>31</v>
      </c>
      <c r="B18" s="4">
        <v>-303720</v>
      </c>
      <c r="C18" s="4">
        <v>-1221064</v>
      </c>
      <c r="D18" s="5">
        <v>-75.099999999999994</v>
      </c>
    </row>
    <row r="19" spans="1:4" ht="15.2" customHeight="1" x14ac:dyDescent="0.25">
      <c r="A19" s="3"/>
      <c r="B19" s="1"/>
      <c r="C19" s="1"/>
      <c r="D19" s="1"/>
    </row>
    <row r="20" spans="1:4" ht="15.2" customHeight="1" x14ac:dyDescent="0.25">
      <c r="A20" s="3" t="s">
        <v>32</v>
      </c>
      <c r="B20" s="4">
        <v>137852</v>
      </c>
      <c r="C20" s="4">
        <v>389293</v>
      </c>
      <c r="D20" s="5">
        <v>-64.599999999999994</v>
      </c>
    </row>
    <row r="21" spans="1:4" ht="15.2" customHeight="1" x14ac:dyDescent="0.25">
      <c r="A21" s="3"/>
      <c r="B21" s="1"/>
      <c r="C21" s="1"/>
      <c r="D21" s="1"/>
    </row>
    <row r="22" spans="1:4" ht="15.2" customHeight="1" x14ac:dyDescent="0.25">
      <c r="A22" s="3" t="s">
        <v>33</v>
      </c>
      <c r="B22" s="4">
        <v>160524</v>
      </c>
      <c r="C22" s="4">
        <v>492210</v>
      </c>
      <c r="D22" s="5">
        <v>-67.400000000000006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/>
  </sheetViews>
  <sheetFormatPr baseColWidth="10" defaultRowHeight="15" x14ac:dyDescent="0.25"/>
  <cols>
    <col min="1" max="1" width="44.42578125" customWidth="1"/>
    <col min="2" max="5" width="14.85546875" customWidth="1"/>
    <col min="6" max="9" width="9.140625" customWidth="1"/>
  </cols>
  <sheetData>
    <row r="1" spans="1:9" x14ac:dyDescent="0.25">
      <c r="I1" s="1" t="s">
        <v>15</v>
      </c>
    </row>
    <row r="2" spans="1:9" ht="17.850000000000001" customHeight="1" x14ac:dyDescent="0.25">
      <c r="A2" s="178" t="s">
        <v>533</v>
      </c>
      <c r="B2" s="175" t="s">
        <v>17</v>
      </c>
      <c r="C2" s="177"/>
      <c r="D2" s="175" t="s">
        <v>19</v>
      </c>
      <c r="E2" s="177"/>
      <c r="F2" s="175" t="s">
        <v>520</v>
      </c>
      <c r="G2" s="177"/>
      <c r="H2" s="175" t="s">
        <v>431</v>
      </c>
      <c r="I2" s="177"/>
    </row>
    <row r="3" spans="1:9" ht="17.850000000000001" customHeight="1" x14ac:dyDescent="0.25">
      <c r="A3" s="179"/>
      <c r="B3" s="178" t="s">
        <v>534</v>
      </c>
      <c r="C3" s="178" t="s">
        <v>535</v>
      </c>
      <c r="D3" s="178" t="s">
        <v>536</v>
      </c>
      <c r="E3" s="178" t="s">
        <v>537</v>
      </c>
      <c r="F3" s="178" t="s">
        <v>538</v>
      </c>
      <c r="G3" s="178" t="s">
        <v>539</v>
      </c>
      <c r="H3" s="178" t="s">
        <v>540</v>
      </c>
      <c r="I3" s="178" t="s">
        <v>541</v>
      </c>
    </row>
    <row r="4" spans="1:9" ht="17.850000000000001" customHeight="1" x14ac:dyDescent="0.25">
      <c r="A4" s="180"/>
      <c r="B4" s="180"/>
      <c r="C4" s="180"/>
      <c r="D4" s="180"/>
      <c r="E4" s="180"/>
      <c r="F4" s="180"/>
      <c r="G4" s="180"/>
      <c r="H4" s="180"/>
      <c r="I4" s="180"/>
    </row>
    <row r="5" spans="1:9" ht="13.15" customHeight="1" x14ac:dyDescent="0.25">
      <c r="A5" s="3" t="s">
        <v>305</v>
      </c>
      <c r="B5" s="4">
        <v>1550297</v>
      </c>
      <c r="C5" s="4">
        <v>1516599</v>
      </c>
      <c r="D5" s="4">
        <v>1747176</v>
      </c>
      <c r="E5" s="4">
        <v>1691943</v>
      </c>
      <c r="F5" s="5">
        <v>97.8</v>
      </c>
      <c r="G5" s="5">
        <v>96.8</v>
      </c>
      <c r="H5" s="5">
        <v>-11.3</v>
      </c>
      <c r="I5" s="5">
        <v>-10.4</v>
      </c>
    </row>
    <row r="6" spans="1:9" ht="13.15" customHeight="1" x14ac:dyDescent="0.25">
      <c r="A6" s="3" t="s">
        <v>306</v>
      </c>
      <c r="B6" s="4">
        <v>-619077</v>
      </c>
      <c r="C6" s="4">
        <v>-626579</v>
      </c>
      <c r="D6" s="4">
        <v>-144841</v>
      </c>
      <c r="E6" s="4">
        <v>-149657</v>
      </c>
      <c r="F6" s="1" t="s">
        <v>26</v>
      </c>
      <c r="G6" s="1" t="s">
        <v>26</v>
      </c>
      <c r="H6" s="1" t="s">
        <v>26</v>
      </c>
      <c r="I6" s="1" t="s">
        <v>26</v>
      </c>
    </row>
    <row r="7" spans="1:9" ht="13.15" customHeight="1" x14ac:dyDescent="0.25">
      <c r="A7" s="3" t="s">
        <v>307</v>
      </c>
      <c r="B7" s="4">
        <v>330895</v>
      </c>
      <c r="C7" s="4">
        <v>326950</v>
      </c>
      <c r="D7" s="4">
        <v>345825</v>
      </c>
      <c r="E7" s="4">
        <v>342264</v>
      </c>
      <c r="F7" s="5">
        <v>98.8</v>
      </c>
      <c r="G7" s="5">
        <v>99</v>
      </c>
      <c r="H7" s="5">
        <v>-4.3</v>
      </c>
      <c r="I7" s="5">
        <v>-4.5</v>
      </c>
    </row>
    <row r="8" spans="1:9" ht="13.15" customHeight="1" x14ac:dyDescent="0.25">
      <c r="A8" s="3" t="s">
        <v>308</v>
      </c>
      <c r="B8" s="4">
        <v>1838479</v>
      </c>
      <c r="C8" s="4">
        <v>1816228</v>
      </c>
      <c r="D8" s="4">
        <v>1546192</v>
      </c>
      <c r="E8" s="4">
        <v>1499336</v>
      </c>
      <c r="F8" s="5">
        <v>98.8</v>
      </c>
      <c r="G8" s="5">
        <v>97</v>
      </c>
      <c r="H8" s="5">
        <v>18.899999999999999</v>
      </c>
      <c r="I8" s="5">
        <v>21.1</v>
      </c>
    </row>
    <row r="9" spans="1:9" ht="13.15" customHeight="1" x14ac:dyDescent="0.25">
      <c r="A9" s="3"/>
      <c r="B9" s="1"/>
      <c r="C9" s="1"/>
      <c r="D9" s="1"/>
      <c r="E9" s="1"/>
      <c r="F9" s="1"/>
      <c r="G9" s="1"/>
      <c r="H9" s="1"/>
      <c r="I9" s="1"/>
    </row>
    <row r="10" spans="1:9" ht="13.15" customHeight="1" x14ac:dyDescent="0.25">
      <c r="A10" s="3" t="s">
        <v>309</v>
      </c>
      <c r="B10" s="4">
        <v>34238921</v>
      </c>
      <c r="C10" s="4">
        <v>32655690</v>
      </c>
      <c r="D10" s="4">
        <v>30222056</v>
      </c>
      <c r="E10" s="4">
        <v>28565547</v>
      </c>
      <c r="F10" s="5">
        <v>95.4</v>
      </c>
      <c r="G10" s="5">
        <v>94.5</v>
      </c>
      <c r="H10" s="5">
        <v>13.3</v>
      </c>
      <c r="I10" s="5">
        <v>14.3</v>
      </c>
    </row>
    <row r="11" spans="1:9" ht="13.15" customHeight="1" x14ac:dyDescent="0.25">
      <c r="A11" s="3" t="s">
        <v>310</v>
      </c>
      <c r="B11" s="4">
        <v>29901536</v>
      </c>
      <c r="C11" s="4">
        <v>28695587</v>
      </c>
      <c r="D11" s="4">
        <v>26603674</v>
      </c>
      <c r="E11" s="4">
        <v>25325850</v>
      </c>
      <c r="F11" s="5">
        <v>96</v>
      </c>
      <c r="G11" s="5">
        <v>95.2</v>
      </c>
      <c r="H11" s="5">
        <v>12.4</v>
      </c>
      <c r="I11" s="5">
        <v>13.3</v>
      </c>
    </row>
    <row r="12" spans="1:9" ht="13.15" customHeight="1" x14ac:dyDescent="0.25">
      <c r="A12" s="3" t="s">
        <v>311</v>
      </c>
      <c r="B12" s="4">
        <v>1769151</v>
      </c>
      <c r="C12" s="4">
        <v>1623715</v>
      </c>
      <c r="D12" s="4">
        <v>1504166</v>
      </c>
      <c r="E12" s="4">
        <v>1280761</v>
      </c>
      <c r="F12" s="5">
        <v>91.8</v>
      </c>
      <c r="G12" s="5">
        <v>85.1</v>
      </c>
      <c r="H12" s="5">
        <v>17.600000000000001</v>
      </c>
      <c r="I12" s="5">
        <v>26.8</v>
      </c>
    </row>
    <row r="13" spans="1:9" ht="13.15" customHeight="1" x14ac:dyDescent="0.25">
      <c r="A13" s="3" t="s">
        <v>312</v>
      </c>
      <c r="B13" s="4">
        <v>844493</v>
      </c>
      <c r="C13" s="4">
        <v>782056</v>
      </c>
      <c r="D13" s="4">
        <v>751738</v>
      </c>
      <c r="E13" s="4">
        <v>701241</v>
      </c>
      <c r="F13" s="5">
        <v>92.6</v>
      </c>
      <c r="G13" s="5">
        <v>93.3</v>
      </c>
      <c r="H13" s="5">
        <v>12.3</v>
      </c>
      <c r="I13" s="5">
        <v>11.5</v>
      </c>
    </row>
    <row r="14" spans="1:9" ht="13.15" customHeight="1" x14ac:dyDescent="0.25">
      <c r="A14" s="3" t="s">
        <v>313</v>
      </c>
      <c r="B14" s="4">
        <v>1723741</v>
      </c>
      <c r="C14" s="4">
        <v>1554332</v>
      </c>
      <c r="D14" s="4">
        <v>1362478</v>
      </c>
      <c r="E14" s="4">
        <v>1257695</v>
      </c>
      <c r="F14" s="5">
        <v>90.2</v>
      </c>
      <c r="G14" s="5">
        <v>92.3</v>
      </c>
      <c r="H14" s="5">
        <v>26.5</v>
      </c>
      <c r="I14" s="5">
        <v>23.6</v>
      </c>
    </row>
    <row r="15" spans="1:9" ht="13.15" customHeight="1" x14ac:dyDescent="0.25">
      <c r="A15" s="3"/>
      <c r="B15" s="1"/>
      <c r="C15" s="1"/>
      <c r="D15" s="1"/>
      <c r="E15" s="1"/>
      <c r="F15" s="1"/>
      <c r="G15" s="1"/>
      <c r="H15" s="1"/>
      <c r="I15" s="1"/>
    </row>
    <row r="16" spans="1:9" ht="13.15" customHeight="1" x14ac:dyDescent="0.25">
      <c r="A16" s="3" t="s">
        <v>314</v>
      </c>
      <c r="B16" s="4">
        <v>5985594</v>
      </c>
      <c r="C16" s="4">
        <v>5657649</v>
      </c>
      <c r="D16" s="4">
        <v>5302841</v>
      </c>
      <c r="E16" s="4">
        <v>4937813</v>
      </c>
      <c r="F16" s="5">
        <v>94.5</v>
      </c>
      <c r="G16" s="5">
        <v>93.1</v>
      </c>
      <c r="H16" s="5">
        <v>12.9</v>
      </c>
      <c r="I16" s="5">
        <v>14.6</v>
      </c>
    </row>
    <row r="17" spans="1:9" ht="13.15" customHeight="1" x14ac:dyDescent="0.25">
      <c r="A17" s="3" t="s">
        <v>315</v>
      </c>
      <c r="B17" s="4">
        <v>3348386</v>
      </c>
      <c r="C17" s="4">
        <v>3221969</v>
      </c>
      <c r="D17" s="4">
        <v>2941982</v>
      </c>
      <c r="E17" s="4">
        <v>2760114</v>
      </c>
      <c r="F17" s="5">
        <v>96.2</v>
      </c>
      <c r="G17" s="5">
        <v>93.8</v>
      </c>
      <c r="H17" s="5">
        <v>13.8</v>
      </c>
      <c r="I17" s="5">
        <v>16.7</v>
      </c>
    </row>
    <row r="18" spans="1:9" ht="13.15" customHeight="1" x14ac:dyDescent="0.25">
      <c r="A18" s="3" t="s">
        <v>316</v>
      </c>
      <c r="B18" s="4">
        <v>393715</v>
      </c>
      <c r="C18" s="4">
        <v>372168</v>
      </c>
      <c r="D18" s="4">
        <v>330210</v>
      </c>
      <c r="E18" s="4">
        <v>307084</v>
      </c>
      <c r="F18" s="5">
        <v>94.5</v>
      </c>
      <c r="G18" s="5">
        <v>93</v>
      </c>
      <c r="H18" s="5">
        <v>19.2</v>
      </c>
      <c r="I18" s="5">
        <v>21.2</v>
      </c>
    </row>
    <row r="19" spans="1:9" ht="13.15" customHeight="1" x14ac:dyDescent="0.25">
      <c r="A19" s="3" t="s">
        <v>317</v>
      </c>
      <c r="B19" s="4">
        <v>454304</v>
      </c>
      <c r="C19" s="4">
        <v>424754</v>
      </c>
      <c r="D19" s="4">
        <v>359540</v>
      </c>
      <c r="E19" s="4">
        <v>333211</v>
      </c>
      <c r="F19" s="5">
        <v>93.5</v>
      </c>
      <c r="G19" s="5">
        <v>92.7</v>
      </c>
      <c r="H19" s="5">
        <v>26.4</v>
      </c>
      <c r="I19" s="5">
        <v>27.5</v>
      </c>
    </row>
    <row r="20" spans="1:9" ht="13.15" customHeight="1" x14ac:dyDescent="0.25">
      <c r="A20" s="3" t="s">
        <v>318</v>
      </c>
      <c r="B20" s="4">
        <v>710710</v>
      </c>
      <c r="C20" s="4">
        <v>651562</v>
      </c>
      <c r="D20" s="4">
        <v>580302</v>
      </c>
      <c r="E20" s="4">
        <v>509755</v>
      </c>
      <c r="F20" s="5">
        <v>91.7</v>
      </c>
      <c r="G20" s="5">
        <v>87.8</v>
      </c>
      <c r="H20" s="5">
        <v>22.5</v>
      </c>
      <c r="I20" s="5">
        <v>27.8</v>
      </c>
    </row>
    <row r="21" spans="1:9" ht="13.15" customHeight="1" x14ac:dyDescent="0.25">
      <c r="A21" s="3" t="s">
        <v>319</v>
      </c>
      <c r="B21" s="4">
        <v>1078479</v>
      </c>
      <c r="C21" s="4">
        <v>987196</v>
      </c>
      <c r="D21" s="4">
        <v>1090807</v>
      </c>
      <c r="E21" s="4">
        <v>1027649</v>
      </c>
      <c r="F21" s="5">
        <v>91.5</v>
      </c>
      <c r="G21" s="5">
        <v>94.2</v>
      </c>
      <c r="H21" s="5">
        <v>-1.1000000000000001</v>
      </c>
      <c r="I21" s="5">
        <v>-3.9</v>
      </c>
    </row>
    <row r="22" spans="1:9" ht="13.15" customHeight="1" x14ac:dyDescent="0.25">
      <c r="A22" s="3"/>
      <c r="B22" s="1"/>
      <c r="C22" s="1"/>
      <c r="D22" s="1"/>
      <c r="E22" s="1"/>
      <c r="F22" s="1"/>
      <c r="G22" s="1"/>
      <c r="H22" s="1"/>
      <c r="I22" s="1"/>
    </row>
    <row r="23" spans="1:9" ht="13.15" customHeight="1" x14ac:dyDescent="0.25">
      <c r="A23" s="3" t="s">
        <v>320</v>
      </c>
      <c r="B23" s="4">
        <v>12786081</v>
      </c>
      <c r="C23" s="4">
        <v>11670084</v>
      </c>
      <c r="D23" s="4">
        <v>11037896</v>
      </c>
      <c r="E23" s="4">
        <v>9738742</v>
      </c>
      <c r="F23" s="5">
        <v>91.3</v>
      </c>
      <c r="G23" s="5">
        <v>88.2</v>
      </c>
      <c r="H23" s="5">
        <v>15.8</v>
      </c>
      <c r="I23" s="5">
        <v>19.8</v>
      </c>
    </row>
    <row r="24" spans="1:9" ht="13.15" customHeight="1" x14ac:dyDescent="0.25">
      <c r="A24" s="3" t="s">
        <v>321</v>
      </c>
      <c r="B24" s="4">
        <v>512357</v>
      </c>
      <c r="C24" s="4">
        <v>417965</v>
      </c>
      <c r="D24" s="4">
        <v>533298</v>
      </c>
      <c r="E24" s="4">
        <v>437774</v>
      </c>
      <c r="F24" s="5">
        <v>81.599999999999994</v>
      </c>
      <c r="G24" s="5">
        <v>82.1</v>
      </c>
      <c r="H24" s="5">
        <v>-3.9</v>
      </c>
      <c r="I24" s="5">
        <v>-4.5</v>
      </c>
    </row>
    <row r="25" spans="1:9" ht="13.15" customHeight="1" x14ac:dyDescent="0.25">
      <c r="A25" s="3" t="s">
        <v>322</v>
      </c>
      <c r="B25" s="4">
        <v>1202915</v>
      </c>
      <c r="C25" s="4">
        <v>1101095</v>
      </c>
      <c r="D25" s="4">
        <v>965407</v>
      </c>
      <c r="E25" s="4">
        <v>859034</v>
      </c>
      <c r="F25" s="5">
        <v>91.5</v>
      </c>
      <c r="G25" s="5">
        <v>89</v>
      </c>
      <c r="H25" s="5">
        <v>24.6</v>
      </c>
      <c r="I25" s="5">
        <v>28.2</v>
      </c>
    </row>
    <row r="26" spans="1:9" ht="13.15" customHeight="1" x14ac:dyDescent="0.25">
      <c r="A26" s="3" t="s">
        <v>323</v>
      </c>
      <c r="B26" s="4">
        <v>886056</v>
      </c>
      <c r="C26" s="4">
        <v>808031</v>
      </c>
      <c r="D26" s="4">
        <v>732719</v>
      </c>
      <c r="E26" s="4">
        <v>667161</v>
      </c>
      <c r="F26" s="5">
        <v>91.2</v>
      </c>
      <c r="G26" s="5">
        <v>91.1</v>
      </c>
      <c r="H26" s="5">
        <v>20.9</v>
      </c>
      <c r="I26" s="5">
        <v>21.1</v>
      </c>
    </row>
    <row r="27" spans="1:9" ht="13.15" customHeight="1" x14ac:dyDescent="0.25">
      <c r="A27" s="3" t="s">
        <v>324</v>
      </c>
      <c r="B27" s="4">
        <v>1109740</v>
      </c>
      <c r="C27" s="4">
        <v>1002697</v>
      </c>
      <c r="D27" s="4">
        <v>1121925</v>
      </c>
      <c r="E27" s="4">
        <v>890331</v>
      </c>
      <c r="F27" s="5">
        <v>90.4</v>
      </c>
      <c r="G27" s="5">
        <v>79.400000000000006</v>
      </c>
      <c r="H27" s="5">
        <v>-1.1000000000000001</v>
      </c>
      <c r="I27" s="5">
        <v>12.6</v>
      </c>
    </row>
    <row r="28" spans="1:9" ht="13.15" customHeight="1" x14ac:dyDescent="0.25">
      <c r="A28" s="3" t="s">
        <v>325</v>
      </c>
      <c r="B28" s="4">
        <v>454825</v>
      </c>
      <c r="C28" s="4">
        <v>403891</v>
      </c>
      <c r="D28" s="4">
        <v>387348</v>
      </c>
      <c r="E28" s="4">
        <v>334565</v>
      </c>
      <c r="F28" s="5">
        <v>88.8</v>
      </c>
      <c r="G28" s="5">
        <v>86.4</v>
      </c>
      <c r="H28" s="5">
        <v>17.399999999999999</v>
      </c>
      <c r="I28" s="5">
        <v>20.7</v>
      </c>
    </row>
    <row r="29" spans="1:9" ht="13.15" customHeight="1" x14ac:dyDescent="0.25">
      <c r="A29" s="3" t="s">
        <v>326</v>
      </c>
      <c r="B29" s="4">
        <v>492585</v>
      </c>
      <c r="C29" s="4">
        <v>444022</v>
      </c>
      <c r="D29" s="4">
        <v>456301</v>
      </c>
      <c r="E29" s="4">
        <v>399778</v>
      </c>
      <c r="F29" s="5">
        <v>90.1</v>
      </c>
      <c r="G29" s="5">
        <v>87.6</v>
      </c>
      <c r="H29" s="5">
        <v>8</v>
      </c>
      <c r="I29" s="5">
        <v>11.1</v>
      </c>
    </row>
    <row r="30" spans="1:9" ht="13.15" customHeight="1" x14ac:dyDescent="0.25">
      <c r="A30" s="3" t="s">
        <v>327</v>
      </c>
      <c r="B30" s="4">
        <v>3159120</v>
      </c>
      <c r="C30" s="4">
        <v>2894685</v>
      </c>
      <c r="D30" s="4">
        <v>2438688</v>
      </c>
      <c r="E30" s="4">
        <v>2126836</v>
      </c>
      <c r="F30" s="5">
        <v>91.6</v>
      </c>
      <c r="G30" s="5">
        <v>87.2</v>
      </c>
      <c r="H30" s="5">
        <v>29.5</v>
      </c>
      <c r="I30" s="5">
        <v>36.1</v>
      </c>
    </row>
    <row r="31" spans="1:9" ht="13.15" customHeight="1" x14ac:dyDescent="0.25">
      <c r="A31" s="3" t="s">
        <v>328</v>
      </c>
      <c r="B31" s="4">
        <v>4729278</v>
      </c>
      <c r="C31" s="4">
        <v>4386094</v>
      </c>
      <c r="D31" s="4">
        <v>4175731</v>
      </c>
      <c r="E31" s="4">
        <v>3829963</v>
      </c>
      <c r="F31" s="5">
        <v>92.7</v>
      </c>
      <c r="G31" s="5">
        <v>91.7</v>
      </c>
      <c r="H31" s="5">
        <v>13.3</v>
      </c>
      <c r="I31" s="5">
        <v>14.5</v>
      </c>
    </row>
    <row r="32" spans="1:9" ht="13.15" customHeight="1" x14ac:dyDescent="0.25">
      <c r="A32" s="3" t="s">
        <v>329</v>
      </c>
      <c r="B32" s="4">
        <v>239205</v>
      </c>
      <c r="C32" s="4">
        <v>211604</v>
      </c>
      <c r="D32" s="4">
        <v>226479</v>
      </c>
      <c r="E32" s="4">
        <v>193300</v>
      </c>
      <c r="F32" s="5">
        <v>88.5</v>
      </c>
      <c r="G32" s="5">
        <v>85.4</v>
      </c>
      <c r="H32" s="5">
        <v>5.6</v>
      </c>
      <c r="I32" s="5">
        <v>9.5</v>
      </c>
    </row>
    <row r="33" spans="1:9" ht="13.15" customHeight="1" x14ac:dyDescent="0.25">
      <c r="A33" s="3"/>
      <c r="B33" s="1"/>
      <c r="C33" s="1"/>
      <c r="D33" s="1"/>
      <c r="E33" s="1"/>
      <c r="F33" s="1"/>
      <c r="G33" s="1"/>
      <c r="H33" s="1"/>
      <c r="I33" s="1"/>
    </row>
    <row r="34" spans="1:9" ht="13.15" customHeight="1" x14ac:dyDescent="0.25">
      <c r="A34" s="3" t="s">
        <v>330</v>
      </c>
      <c r="B34" s="4">
        <v>2113473</v>
      </c>
      <c r="C34" s="4">
        <v>2019735</v>
      </c>
      <c r="D34" s="4">
        <v>1727946</v>
      </c>
      <c r="E34" s="4">
        <v>1621995</v>
      </c>
      <c r="F34" s="5">
        <v>95.6</v>
      </c>
      <c r="G34" s="5">
        <v>93.9</v>
      </c>
      <c r="H34" s="5">
        <v>22.3</v>
      </c>
      <c r="I34" s="5">
        <v>24.5</v>
      </c>
    </row>
    <row r="35" spans="1:9" ht="13.15" customHeight="1" x14ac:dyDescent="0.25">
      <c r="A35" s="3" t="s">
        <v>331</v>
      </c>
      <c r="B35" s="4">
        <v>1511467</v>
      </c>
      <c r="C35" s="4">
        <v>1453811</v>
      </c>
      <c r="D35" s="4">
        <v>1285301</v>
      </c>
      <c r="E35" s="4">
        <v>1212984</v>
      </c>
      <c r="F35" s="5">
        <v>96.2</v>
      </c>
      <c r="G35" s="5">
        <v>94.4</v>
      </c>
      <c r="H35" s="5">
        <v>17.600000000000001</v>
      </c>
      <c r="I35" s="5">
        <v>19.899999999999999</v>
      </c>
    </row>
    <row r="36" spans="1:9" ht="13.15" customHeight="1" x14ac:dyDescent="0.25">
      <c r="A36" s="3" t="s">
        <v>332</v>
      </c>
      <c r="B36" s="4">
        <v>602006</v>
      </c>
      <c r="C36" s="4">
        <v>565924</v>
      </c>
      <c r="D36" s="4">
        <v>442645</v>
      </c>
      <c r="E36" s="4">
        <v>409011</v>
      </c>
      <c r="F36" s="5">
        <v>94</v>
      </c>
      <c r="G36" s="5">
        <v>92.4</v>
      </c>
      <c r="H36" s="5">
        <v>36</v>
      </c>
      <c r="I36" s="5">
        <v>38.4</v>
      </c>
    </row>
    <row r="37" spans="1:9" ht="13.15" customHeight="1" x14ac:dyDescent="0.25">
      <c r="A37" s="3"/>
      <c r="B37" s="1"/>
      <c r="C37" s="1"/>
      <c r="D37" s="1"/>
      <c r="E37" s="1"/>
      <c r="F37" s="1"/>
      <c r="G37" s="1"/>
      <c r="H37" s="1"/>
      <c r="I37" s="1"/>
    </row>
    <row r="38" spans="1:9" ht="13.15" customHeight="1" x14ac:dyDescent="0.25">
      <c r="A38" s="3" t="s">
        <v>333</v>
      </c>
      <c r="B38" s="4">
        <v>1771591</v>
      </c>
      <c r="C38" s="4">
        <v>1689836</v>
      </c>
      <c r="D38" s="4">
        <v>1096942</v>
      </c>
      <c r="E38" s="4">
        <v>1007985</v>
      </c>
      <c r="F38" s="5">
        <v>95.4</v>
      </c>
      <c r="G38" s="5">
        <v>91.9</v>
      </c>
      <c r="H38" s="5">
        <v>61.5</v>
      </c>
      <c r="I38" s="5">
        <v>67.599999999999994</v>
      </c>
    </row>
    <row r="39" spans="1:9" ht="13.15" customHeight="1" x14ac:dyDescent="0.25">
      <c r="A39" s="3"/>
      <c r="B39" s="1"/>
      <c r="C39" s="1"/>
      <c r="D39" s="1"/>
      <c r="E39" s="1"/>
      <c r="F39" s="1"/>
      <c r="G39" s="1"/>
      <c r="H39" s="1"/>
      <c r="I39" s="1"/>
    </row>
    <row r="40" spans="1:9" ht="13.15" customHeight="1" x14ac:dyDescent="0.25">
      <c r="A40" s="3" t="s">
        <v>334</v>
      </c>
      <c r="B40" s="4">
        <v>728163</v>
      </c>
      <c r="C40" s="4">
        <v>700911</v>
      </c>
      <c r="D40" s="4">
        <v>610252</v>
      </c>
      <c r="E40" s="4">
        <v>578940</v>
      </c>
      <c r="F40" s="5">
        <v>96.3</v>
      </c>
      <c r="G40" s="5">
        <v>94.9</v>
      </c>
      <c r="H40" s="5">
        <v>19.3</v>
      </c>
      <c r="I40" s="5">
        <v>21.1</v>
      </c>
    </row>
    <row r="41" spans="1:9" ht="13.15" customHeight="1" x14ac:dyDescent="0.25">
      <c r="A41" s="3"/>
      <c r="B41" s="1"/>
      <c r="C41" s="1"/>
      <c r="D41" s="1"/>
      <c r="E41" s="1"/>
      <c r="F41" s="1"/>
      <c r="G41" s="1"/>
      <c r="H41" s="1"/>
      <c r="I41" s="1"/>
    </row>
    <row r="42" spans="1:9" ht="13.15" customHeight="1" x14ac:dyDescent="0.25">
      <c r="A42" s="3" t="s">
        <v>335</v>
      </c>
      <c r="B42" s="4">
        <v>2254693</v>
      </c>
      <c r="C42" s="4">
        <v>2070580</v>
      </c>
      <c r="D42" s="4">
        <v>2018063</v>
      </c>
      <c r="E42" s="4">
        <v>1843703</v>
      </c>
      <c r="F42" s="5">
        <v>91.8</v>
      </c>
      <c r="G42" s="5">
        <v>91.4</v>
      </c>
      <c r="H42" s="5">
        <v>11.7</v>
      </c>
      <c r="I42" s="5">
        <v>12.3</v>
      </c>
    </row>
    <row r="43" spans="1:9" ht="13.15" customHeight="1" x14ac:dyDescent="0.25">
      <c r="A43" s="3" t="s">
        <v>336</v>
      </c>
      <c r="B43" s="4">
        <v>1915317</v>
      </c>
      <c r="C43" s="4">
        <v>1760405</v>
      </c>
      <c r="D43" s="4">
        <v>1803126</v>
      </c>
      <c r="E43" s="4">
        <v>1658080</v>
      </c>
      <c r="F43" s="5">
        <v>91.9</v>
      </c>
      <c r="G43" s="5">
        <v>92</v>
      </c>
      <c r="H43" s="5">
        <v>6.2</v>
      </c>
      <c r="I43" s="5">
        <v>6.2</v>
      </c>
    </row>
    <row r="44" spans="1:9" ht="13.15" customHeight="1" x14ac:dyDescent="0.25">
      <c r="A44" s="3" t="s">
        <v>337</v>
      </c>
      <c r="B44" s="4">
        <v>339376</v>
      </c>
      <c r="C44" s="4">
        <v>310175</v>
      </c>
      <c r="D44" s="4">
        <v>214937</v>
      </c>
      <c r="E44" s="4">
        <v>185623</v>
      </c>
      <c r="F44" s="5">
        <v>91.4</v>
      </c>
      <c r="G44" s="5">
        <v>86.4</v>
      </c>
      <c r="H44" s="5">
        <v>57.9</v>
      </c>
      <c r="I44" s="5">
        <v>67.099999999999994</v>
      </c>
    </row>
    <row r="45" spans="1:9" ht="13.15" customHeight="1" x14ac:dyDescent="0.25">
      <c r="A45" s="3"/>
      <c r="B45" s="1"/>
      <c r="C45" s="1"/>
      <c r="D45" s="1"/>
      <c r="E45" s="1"/>
      <c r="F45" s="1"/>
      <c r="G45" s="1"/>
      <c r="H45" s="1"/>
      <c r="I45" s="1"/>
    </row>
    <row r="46" spans="1:9" ht="13.15" customHeight="1" x14ac:dyDescent="0.25">
      <c r="A46" s="3" t="s">
        <v>338</v>
      </c>
      <c r="B46" s="4">
        <v>12542438</v>
      </c>
      <c r="C46" s="4">
        <v>11685245</v>
      </c>
      <c r="D46" s="4">
        <v>10629773</v>
      </c>
      <c r="E46" s="4">
        <v>9865759</v>
      </c>
      <c r="F46" s="5">
        <v>93.2</v>
      </c>
      <c r="G46" s="5">
        <v>92.8</v>
      </c>
      <c r="H46" s="5">
        <v>18</v>
      </c>
      <c r="I46" s="5">
        <v>18.399999999999999</v>
      </c>
    </row>
    <row r="47" spans="1:9" ht="13.15" customHeight="1" x14ac:dyDescent="0.25">
      <c r="A47" s="3" t="s">
        <v>339</v>
      </c>
      <c r="B47" s="4">
        <v>3230274</v>
      </c>
      <c r="C47" s="4">
        <v>2937296</v>
      </c>
      <c r="D47" s="4">
        <v>2634717</v>
      </c>
      <c r="E47" s="4">
        <v>2355675</v>
      </c>
      <c r="F47" s="5">
        <v>90.9</v>
      </c>
      <c r="G47" s="5">
        <v>89.4</v>
      </c>
      <c r="H47" s="5">
        <v>22.6</v>
      </c>
      <c r="I47" s="5">
        <v>24.7</v>
      </c>
    </row>
    <row r="48" spans="1:9" ht="13.15" customHeight="1" x14ac:dyDescent="0.25">
      <c r="A48" s="3" t="s">
        <v>340</v>
      </c>
      <c r="B48" s="4">
        <v>849480</v>
      </c>
      <c r="C48" s="4">
        <v>775464</v>
      </c>
      <c r="D48" s="4">
        <v>880088</v>
      </c>
      <c r="E48" s="4">
        <v>792521</v>
      </c>
      <c r="F48" s="5">
        <v>91.3</v>
      </c>
      <c r="G48" s="5">
        <v>90.1</v>
      </c>
      <c r="H48" s="5">
        <v>-3.5</v>
      </c>
      <c r="I48" s="5">
        <v>-2.2000000000000002</v>
      </c>
    </row>
    <row r="49" spans="1:9" ht="13.15" customHeight="1" x14ac:dyDescent="0.25">
      <c r="A49" s="3" t="s">
        <v>341</v>
      </c>
      <c r="B49" s="4">
        <v>8462684</v>
      </c>
      <c r="C49" s="4">
        <v>7972485</v>
      </c>
      <c r="D49" s="4">
        <v>7114968</v>
      </c>
      <c r="E49" s="4">
        <v>6717563</v>
      </c>
      <c r="F49" s="5">
        <v>94.2</v>
      </c>
      <c r="G49" s="5">
        <v>94.4</v>
      </c>
      <c r="H49" s="5">
        <v>18.899999999999999</v>
      </c>
      <c r="I49" s="5">
        <v>18.7</v>
      </c>
    </row>
    <row r="50" spans="1:9" ht="13.15" customHeight="1" x14ac:dyDescent="0.25">
      <c r="A50" s="3"/>
      <c r="B50" s="1"/>
      <c r="C50" s="1"/>
      <c r="D50" s="1"/>
      <c r="E50" s="1"/>
      <c r="F50" s="1"/>
      <c r="G50" s="1"/>
      <c r="H50" s="1"/>
      <c r="I50" s="1"/>
    </row>
    <row r="51" spans="1:9" ht="13.15" customHeight="1" x14ac:dyDescent="0.25">
      <c r="A51" s="3" t="s">
        <v>342</v>
      </c>
      <c r="B51" s="4">
        <v>3491723</v>
      </c>
      <c r="C51" s="4">
        <v>3346388</v>
      </c>
      <c r="D51" s="4">
        <v>3023561</v>
      </c>
      <c r="E51" s="4">
        <v>2850534</v>
      </c>
      <c r="F51" s="5">
        <v>95.8</v>
      </c>
      <c r="G51" s="5">
        <v>94.3</v>
      </c>
      <c r="H51" s="5">
        <v>15.5</v>
      </c>
      <c r="I51" s="5">
        <v>17.399999999999999</v>
      </c>
    </row>
    <row r="52" spans="1:9" ht="13.15" customHeight="1" x14ac:dyDescent="0.25">
      <c r="A52" s="3" t="s">
        <v>343</v>
      </c>
      <c r="B52" s="4">
        <v>316390</v>
      </c>
      <c r="C52" s="4">
        <v>293492</v>
      </c>
      <c r="D52" s="4">
        <v>289957</v>
      </c>
      <c r="E52" s="4">
        <v>262556</v>
      </c>
      <c r="F52" s="5">
        <v>92.8</v>
      </c>
      <c r="G52" s="5">
        <v>90.5</v>
      </c>
      <c r="H52" s="5">
        <v>9.1</v>
      </c>
      <c r="I52" s="5">
        <v>11.8</v>
      </c>
    </row>
    <row r="53" spans="1:9" ht="13.15" customHeight="1" x14ac:dyDescent="0.25">
      <c r="A53" s="3" t="s">
        <v>344</v>
      </c>
      <c r="B53" s="4">
        <v>182928</v>
      </c>
      <c r="C53" s="4">
        <v>173977</v>
      </c>
      <c r="D53" s="4">
        <v>151552</v>
      </c>
      <c r="E53" s="4">
        <v>140603</v>
      </c>
      <c r="F53" s="5">
        <v>95.1</v>
      </c>
      <c r="G53" s="5">
        <v>92.8</v>
      </c>
      <c r="H53" s="5">
        <v>20.7</v>
      </c>
      <c r="I53" s="5">
        <v>23.7</v>
      </c>
    </row>
    <row r="54" spans="1:9" ht="13.15" customHeight="1" x14ac:dyDescent="0.25">
      <c r="A54" s="3" t="s">
        <v>345</v>
      </c>
      <c r="B54" s="4">
        <v>2992405</v>
      </c>
      <c r="C54" s="4">
        <v>2878919</v>
      </c>
      <c r="D54" s="4">
        <v>2582052</v>
      </c>
      <c r="E54" s="4">
        <v>2447375</v>
      </c>
      <c r="F54" s="5">
        <v>96.2</v>
      </c>
      <c r="G54" s="5">
        <v>94.8</v>
      </c>
      <c r="H54" s="5">
        <v>15.9</v>
      </c>
      <c r="I54" s="5">
        <v>17.600000000000001</v>
      </c>
    </row>
    <row r="55" spans="1:9" ht="13.15" customHeight="1" x14ac:dyDescent="0.25">
      <c r="A55" s="3"/>
      <c r="B55" s="1"/>
      <c r="C55" s="1"/>
      <c r="D55" s="1"/>
      <c r="E55" s="1"/>
      <c r="F55" s="1"/>
      <c r="G55" s="1"/>
      <c r="H55" s="1"/>
      <c r="I55" s="1"/>
    </row>
    <row r="56" spans="1:9" ht="13.15" customHeight="1" x14ac:dyDescent="0.25">
      <c r="A56" s="3" t="s">
        <v>346</v>
      </c>
      <c r="B56" s="4">
        <v>2640223</v>
      </c>
      <c r="C56" s="4">
        <v>2431467</v>
      </c>
      <c r="D56" s="4">
        <v>2371562</v>
      </c>
      <c r="E56" s="4">
        <v>2114121</v>
      </c>
      <c r="F56" s="5">
        <v>92.1</v>
      </c>
      <c r="G56" s="5">
        <v>89.1</v>
      </c>
      <c r="H56" s="5">
        <v>11.3</v>
      </c>
      <c r="I56" s="5">
        <v>15</v>
      </c>
    </row>
    <row r="57" spans="1:9" ht="13.15" customHeight="1" x14ac:dyDescent="0.25">
      <c r="A57" s="3" t="s">
        <v>347</v>
      </c>
      <c r="B57" s="4">
        <v>469668</v>
      </c>
      <c r="C57" s="4">
        <v>434144</v>
      </c>
      <c r="D57" s="4">
        <v>419634</v>
      </c>
      <c r="E57" s="4">
        <v>382802</v>
      </c>
      <c r="F57" s="5">
        <v>92.4</v>
      </c>
      <c r="G57" s="5">
        <v>91.2</v>
      </c>
      <c r="H57" s="5">
        <v>11.9</v>
      </c>
      <c r="I57" s="5">
        <v>13.4</v>
      </c>
    </row>
    <row r="58" spans="1:9" ht="13.15" customHeight="1" x14ac:dyDescent="0.25">
      <c r="A58" s="3" t="s">
        <v>348</v>
      </c>
      <c r="B58" s="4">
        <v>449082</v>
      </c>
      <c r="C58" s="4">
        <v>399649</v>
      </c>
      <c r="D58" s="4">
        <v>411790</v>
      </c>
      <c r="E58" s="4">
        <v>333223</v>
      </c>
      <c r="F58" s="5">
        <v>89</v>
      </c>
      <c r="G58" s="5">
        <v>80.900000000000006</v>
      </c>
      <c r="H58" s="5">
        <v>9.1</v>
      </c>
      <c r="I58" s="5">
        <v>19.899999999999999</v>
      </c>
    </row>
    <row r="59" spans="1:9" ht="13.15" customHeight="1" x14ac:dyDescent="0.25">
      <c r="A59" s="3" t="s">
        <v>349</v>
      </c>
      <c r="B59" s="4">
        <v>124220</v>
      </c>
      <c r="C59" s="4">
        <v>109323</v>
      </c>
      <c r="D59" s="4">
        <v>132396</v>
      </c>
      <c r="E59" s="4">
        <v>117217</v>
      </c>
      <c r="F59" s="5">
        <v>88</v>
      </c>
      <c r="G59" s="5">
        <v>88.5</v>
      </c>
      <c r="H59" s="5">
        <v>-6.2</v>
      </c>
      <c r="I59" s="5">
        <v>-6.7</v>
      </c>
    </row>
    <row r="60" spans="1:9" ht="13.15" customHeight="1" x14ac:dyDescent="0.25">
      <c r="A60" s="3" t="s">
        <v>350</v>
      </c>
      <c r="B60" s="4">
        <v>331795</v>
      </c>
      <c r="C60" s="4">
        <v>307539</v>
      </c>
      <c r="D60" s="4">
        <v>318505</v>
      </c>
      <c r="E60" s="4">
        <v>281814</v>
      </c>
      <c r="F60" s="5">
        <v>92.7</v>
      </c>
      <c r="G60" s="5">
        <v>88.5</v>
      </c>
      <c r="H60" s="5">
        <v>4.2</v>
      </c>
      <c r="I60" s="5">
        <v>9.1</v>
      </c>
    </row>
    <row r="61" spans="1:9" ht="13.15" customHeight="1" x14ac:dyDescent="0.25">
      <c r="A61" s="3" t="s">
        <v>351</v>
      </c>
      <c r="B61" s="4">
        <v>1265458</v>
      </c>
      <c r="C61" s="4">
        <v>1180812</v>
      </c>
      <c r="D61" s="4">
        <v>1089237</v>
      </c>
      <c r="E61" s="4">
        <v>999065</v>
      </c>
      <c r="F61" s="5">
        <v>93.3</v>
      </c>
      <c r="G61" s="5">
        <v>91.7</v>
      </c>
      <c r="H61" s="5">
        <v>16.2</v>
      </c>
      <c r="I61" s="5">
        <v>18.2</v>
      </c>
    </row>
    <row r="62" spans="1:9" ht="13.15" customHeight="1" x14ac:dyDescent="0.25">
      <c r="A62" s="3"/>
      <c r="B62" s="1"/>
      <c r="C62" s="1"/>
      <c r="D62" s="1"/>
      <c r="E62" s="1"/>
      <c r="F62" s="1"/>
      <c r="G62" s="1"/>
      <c r="H62" s="1"/>
      <c r="I62" s="1"/>
    </row>
    <row r="63" spans="1:9" ht="13.15" customHeight="1" x14ac:dyDescent="0.25">
      <c r="A63" s="3" t="s">
        <v>352</v>
      </c>
      <c r="B63" s="4">
        <v>2557271</v>
      </c>
      <c r="C63" s="4">
        <v>2356882</v>
      </c>
      <c r="D63" s="4">
        <v>1896544</v>
      </c>
      <c r="E63" s="4">
        <v>1651191</v>
      </c>
      <c r="F63" s="5">
        <v>92.2</v>
      </c>
      <c r="G63" s="5">
        <v>87.1</v>
      </c>
      <c r="H63" s="5">
        <v>34.799999999999997</v>
      </c>
      <c r="I63" s="5">
        <v>42.7</v>
      </c>
    </row>
    <row r="64" spans="1:9" ht="13.15" customHeight="1" x14ac:dyDescent="0.25">
      <c r="A64" s="3" t="s">
        <v>353</v>
      </c>
      <c r="B64" s="4">
        <v>1540993</v>
      </c>
      <c r="C64" s="4">
        <v>1420198</v>
      </c>
      <c r="D64" s="4">
        <v>1199358</v>
      </c>
      <c r="E64" s="4">
        <v>1056192</v>
      </c>
      <c r="F64" s="5">
        <v>92.2</v>
      </c>
      <c r="G64" s="5">
        <v>88.1</v>
      </c>
      <c r="H64" s="5">
        <v>28.5</v>
      </c>
      <c r="I64" s="5">
        <v>34.5</v>
      </c>
    </row>
    <row r="65" spans="1:9" ht="13.15" customHeight="1" x14ac:dyDescent="0.25">
      <c r="A65" s="3" t="s">
        <v>354</v>
      </c>
      <c r="B65" s="4">
        <v>1016278</v>
      </c>
      <c r="C65" s="4">
        <v>936684</v>
      </c>
      <c r="D65" s="4">
        <v>697186</v>
      </c>
      <c r="E65" s="4">
        <v>594999</v>
      </c>
      <c r="F65" s="5">
        <v>92.2</v>
      </c>
      <c r="G65" s="5">
        <v>85.3</v>
      </c>
      <c r="H65" s="5">
        <v>45.8</v>
      </c>
      <c r="I65" s="5">
        <v>57.4</v>
      </c>
    </row>
    <row r="66" spans="1:9" ht="13.15" customHeight="1" x14ac:dyDescent="0.25">
      <c r="A66" s="3"/>
      <c r="B66" s="1"/>
      <c r="C66" s="1"/>
      <c r="D66" s="1"/>
      <c r="E66" s="1"/>
      <c r="F66" s="1"/>
      <c r="G66" s="1"/>
      <c r="H66" s="1"/>
      <c r="I66" s="1"/>
    </row>
    <row r="67" spans="1:9" ht="13.15" customHeight="1" x14ac:dyDescent="0.25">
      <c r="A67" s="3" t="s">
        <v>355</v>
      </c>
      <c r="B67" s="4">
        <v>-105660</v>
      </c>
      <c r="C67" s="4">
        <v>-123389</v>
      </c>
      <c r="D67" s="4">
        <v>-134800</v>
      </c>
      <c r="E67" s="4">
        <v>-142866</v>
      </c>
      <c r="F67" s="1" t="s">
        <v>26</v>
      </c>
      <c r="G67" s="1" t="s">
        <v>26</v>
      </c>
      <c r="H67" s="5">
        <v>-21.6</v>
      </c>
      <c r="I67" s="5">
        <v>-13.6</v>
      </c>
    </row>
    <row r="68" spans="1:9" ht="13.15" customHeight="1" x14ac:dyDescent="0.25">
      <c r="A68" s="3"/>
      <c r="B68" s="1"/>
      <c r="C68" s="1"/>
      <c r="D68" s="1"/>
      <c r="E68" s="1"/>
      <c r="F68" s="1"/>
      <c r="G68" s="1"/>
      <c r="H68" s="1"/>
      <c r="I68" s="1"/>
    </row>
    <row r="69" spans="1:9" ht="13.15" customHeight="1" x14ac:dyDescent="0.25">
      <c r="A69" s="3" t="s">
        <v>356</v>
      </c>
      <c r="B69" s="4">
        <v>1099681</v>
      </c>
      <c r="C69" s="4">
        <v>1010017</v>
      </c>
      <c r="D69" s="4">
        <v>1068759</v>
      </c>
      <c r="E69" s="4">
        <v>950446</v>
      </c>
      <c r="F69" s="5">
        <v>91.8</v>
      </c>
      <c r="G69" s="5">
        <v>88.9</v>
      </c>
      <c r="H69" s="5">
        <v>2.9</v>
      </c>
      <c r="I69" s="5">
        <v>6.3</v>
      </c>
    </row>
    <row r="70" spans="1:9" ht="13.15" customHeight="1" x14ac:dyDescent="0.25">
      <c r="A70" s="3" t="s">
        <v>357</v>
      </c>
      <c r="B70" s="4">
        <v>805105</v>
      </c>
      <c r="C70" s="4">
        <v>740722</v>
      </c>
      <c r="D70" s="4">
        <v>746794</v>
      </c>
      <c r="E70" s="4">
        <v>661375</v>
      </c>
      <c r="F70" s="5">
        <v>92</v>
      </c>
      <c r="G70" s="5">
        <v>88.6</v>
      </c>
      <c r="H70" s="5">
        <v>7.8</v>
      </c>
      <c r="I70" s="5">
        <v>12</v>
      </c>
    </row>
    <row r="71" spans="1:9" ht="13.15" customHeight="1" x14ac:dyDescent="0.25">
      <c r="A71" s="3" t="s">
        <v>358</v>
      </c>
      <c r="B71" s="4">
        <v>294576</v>
      </c>
      <c r="C71" s="4">
        <v>269295</v>
      </c>
      <c r="D71" s="4">
        <v>321965</v>
      </c>
      <c r="E71" s="4">
        <v>289071</v>
      </c>
      <c r="F71" s="5">
        <v>91.4</v>
      </c>
      <c r="G71" s="5">
        <v>89.8</v>
      </c>
      <c r="H71" s="5">
        <v>-8.5</v>
      </c>
      <c r="I71" s="5">
        <v>-6.8</v>
      </c>
    </row>
    <row r="72" spans="1:9" ht="13.15" customHeight="1" x14ac:dyDescent="0.25">
      <c r="A72" s="3"/>
      <c r="B72" s="1"/>
      <c r="C72" s="1"/>
      <c r="D72" s="1"/>
      <c r="E72" s="1"/>
      <c r="F72" s="1"/>
      <c r="G72" s="1"/>
      <c r="H72" s="1"/>
      <c r="I72" s="1"/>
    </row>
    <row r="73" spans="1:9" ht="13.15" customHeight="1" x14ac:dyDescent="0.25">
      <c r="A73" s="3" t="s">
        <v>359</v>
      </c>
      <c r="B73" s="4">
        <v>3865048</v>
      </c>
      <c r="C73" s="4">
        <v>3525369</v>
      </c>
      <c r="D73" s="4">
        <v>2401739</v>
      </c>
      <c r="E73" s="4">
        <v>2142933</v>
      </c>
      <c r="F73" s="5">
        <v>91.2</v>
      </c>
      <c r="G73" s="5">
        <v>89.2</v>
      </c>
      <c r="H73" s="5">
        <v>60.9</v>
      </c>
      <c r="I73" s="5">
        <v>64.5</v>
      </c>
    </row>
    <row r="74" spans="1:9" ht="13.15" customHeight="1" x14ac:dyDescent="0.25">
      <c r="A74" s="3"/>
      <c r="B74" s="1"/>
      <c r="C74" s="1"/>
      <c r="D74" s="1"/>
      <c r="E74" s="1"/>
      <c r="F74" s="1"/>
      <c r="G74" s="1"/>
      <c r="H74" s="1"/>
      <c r="I74" s="1"/>
    </row>
    <row r="75" spans="1:9" ht="13.15" customHeight="1" x14ac:dyDescent="0.25">
      <c r="A75" s="3" t="s">
        <v>360</v>
      </c>
      <c r="B75" s="4">
        <v>79142605</v>
      </c>
      <c r="C75" s="4">
        <v>77104401</v>
      </c>
      <c r="D75" s="4">
        <v>66307082</v>
      </c>
      <c r="E75" s="4">
        <v>64273485</v>
      </c>
      <c r="F75" s="5">
        <v>97.4</v>
      </c>
      <c r="G75" s="5">
        <v>96.9</v>
      </c>
      <c r="H75" s="5">
        <v>19.399999999999999</v>
      </c>
      <c r="I75" s="5">
        <v>20</v>
      </c>
    </row>
    <row r="76" spans="1:9" ht="13.15" customHeight="1" x14ac:dyDescent="0.25">
      <c r="A76" s="3"/>
      <c r="B76" s="1"/>
      <c r="C76" s="1"/>
      <c r="D76" s="1"/>
      <c r="E76" s="1"/>
      <c r="F76" s="1"/>
      <c r="G76" s="1"/>
      <c r="H76" s="1"/>
      <c r="I76" s="1"/>
    </row>
    <row r="77" spans="1:9" ht="13.15" customHeight="1" x14ac:dyDescent="0.25">
      <c r="A77" s="3" t="s">
        <v>361</v>
      </c>
      <c r="B77" s="4">
        <v>3673681</v>
      </c>
      <c r="C77" s="4">
        <v>3463887</v>
      </c>
      <c r="D77" s="4">
        <v>3302261</v>
      </c>
      <c r="E77" s="4">
        <v>2991730</v>
      </c>
      <c r="F77" s="5">
        <v>94.3</v>
      </c>
      <c r="G77" s="5">
        <v>90.6</v>
      </c>
      <c r="H77" s="5">
        <v>11.2</v>
      </c>
      <c r="I77" s="5">
        <v>15.8</v>
      </c>
    </row>
    <row r="78" spans="1:9" ht="13.15" customHeight="1" x14ac:dyDescent="0.25">
      <c r="A78" s="3" t="s">
        <v>362</v>
      </c>
      <c r="B78" s="4">
        <v>121087</v>
      </c>
      <c r="C78" s="4">
        <v>110856</v>
      </c>
      <c r="D78" s="4">
        <v>108191</v>
      </c>
      <c r="E78" s="4">
        <v>96313</v>
      </c>
      <c r="F78" s="5">
        <v>91.6</v>
      </c>
      <c r="G78" s="5">
        <v>89</v>
      </c>
      <c r="H78" s="5">
        <v>11.9</v>
      </c>
      <c r="I78" s="5">
        <v>15.1</v>
      </c>
    </row>
    <row r="79" spans="1:9" ht="13.15" customHeight="1" x14ac:dyDescent="0.25">
      <c r="A79" s="3" t="s">
        <v>363</v>
      </c>
      <c r="B79" s="4">
        <v>692786</v>
      </c>
      <c r="C79" s="4">
        <v>650546</v>
      </c>
      <c r="D79" s="4">
        <v>609504</v>
      </c>
      <c r="E79" s="4">
        <v>566708</v>
      </c>
      <c r="F79" s="5">
        <v>93.9</v>
      </c>
      <c r="G79" s="5">
        <v>93</v>
      </c>
      <c r="H79" s="5">
        <v>13.7</v>
      </c>
      <c r="I79" s="5">
        <v>14.8</v>
      </c>
    </row>
    <row r="80" spans="1:9" ht="13.15" customHeight="1" x14ac:dyDescent="0.25">
      <c r="A80" s="3" t="s">
        <v>364</v>
      </c>
      <c r="B80" s="4">
        <v>467321</v>
      </c>
      <c r="C80" s="4">
        <v>427817</v>
      </c>
      <c r="D80" s="4">
        <v>469683</v>
      </c>
      <c r="E80" s="4">
        <v>344031</v>
      </c>
      <c r="F80" s="5">
        <v>91.5</v>
      </c>
      <c r="G80" s="5">
        <v>73.2</v>
      </c>
      <c r="H80" s="5">
        <v>-0.5</v>
      </c>
      <c r="I80" s="5">
        <v>24.4</v>
      </c>
    </row>
    <row r="81" spans="1:9" ht="13.15" customHeight="1" x14ac:dyDescent="0.25">
      <c r="A81" s="3" t="s">
        <v>365</v>
      </c>
      <c r="B81" s="4">
        <v>174173</v>
      </c>
      <c r="C81" s="4">
        <v>164497</v>
      </c>
      <c r="D81" s="4">
        <v>184973</v>
      </c>
      <c r="E81" s="4">
        <v>173555</v>
      </c>
      <c r="F81" s="5">
        <v>94.4</v>
      </c>
      <c r="G81" s="5">
        <v>93.8</v>
      </c>
      <c r="H81" s="5">
        <v>-5.8</v>
      </c>
      <c r="I81" s="5">
        <v>-5.2</v>
      </c>
    </row>
    <row r="82" spans="1:9" ht="13.15" customHeight="1" x14ac:dyDescent="0.25">
      <c r="A82" s="3" t="s">
        <v>366</v>
      </c>
      <c r="B82" s="4">
        <v>409522</v>
      </c>
      <c r="C82" s="4">
        <v>382977</v>
      </c>
      <c r="D82" s="4">
        <v>365952</v>
      </c>
      <c r="E82" s="4">
        <v>339847</v>
      </c>
      <c r="F82" s="5">
        <v>93.5</v>
      </c>
      <c r="G82" s="5">
        <v>92.9</v>
      </c>
      <c r="H82" s="5">
        <v>11.9</v>
      </c>
      <c r="I82" s="5">
        <v>12.7</v>
      </c>
    </row>
    <row r="83" spans="1:9" ht="13.15" customHeight="1" x14ac:dyDescent="0.25">
      <c r="A83" s="3" t="s">
        <v>367</v>
      </c>
      <c r="B83" s="4">
        <v>192551</v>
      </c>
      <c r="C83" s="4">
        <v>181120</v>
      </c>
      <c r="D83" s="4">
        <v>169789</v>
      </c>
      <c r="E83" s="4">
        <v>158294</v>
      </c>
      <c r="F83" s="5">
        <v>94.1</v>
      </c>
      <c r="G83" s="5">
        <v>93.2</v>
      </c>
      <c r="H83" s="5">
        <v>13.4</v>
      </c>
      <c r="I83" s="5">
        <v>14.4</v>
      </c>
    </row>
    <row r="84" spans="1:9" ht="13.15" customHeight="1" x14ac:dyDescent="0.25">
      <c r="A84" s="3" t="s">
        <v>368</v>
      </c>
      <c r="B84" s="4">
        <v>153096</v>
      </c>
      <c r="C84" s="4">
        <v>145523</v>
      </c>
      <c r="D84" s="4">
        <v>126412</v>
      </c>
      <c r="E84" s="4">
        <v>119082</v>
      </c>
      <c r="F84" s="5">
        <v>95.1</v>
      </c>
      <c r="G84" s="5">
        <v>94.2</v>
      </c>
      <c r="H84" s="5">
        <v>21.1</v>
      </c>
      <c r="I84" s="5">
        <v>22.2</v>
      </c>
    </row>
    <row r="85" spans="1:9" ht="13.15" customHeight="1" x14ac:dyDescent="0.25">
      <c r="A85" s="3" t="s">
        <v>369</v>
      </c>
      <c r="B85" s="4">
        <v>1320199</v>
      </c>
      <c r="C85" s="4">
        <v>1270650</v>
      </c>
      <c r="D85" s="4">
        <v>1128068</v>
      </c>
      <c r="E85" s="4">
        <v>1075671</v>
      </c>
      <c r="F85" s="5">
        <v>96.2</v>
      </c>
      <c r="G85" s="5">
        <v>95.4</v>
      </c>
      <c r="H85" s="5">
        <v>17</v>
      </c>
      <c r="I85" s="5">
        <v>18.100000000000001</v>
      </c>
    </row>
    <row r="86" spans="1:9" ht="13.15" customHeight="1" x14ac:dyDescent="0.25">
      <c r="A86" s="3" t="s">
        <v>370</v>
      </c>
      <c r="B86" s="4">
        <v>142946</v>
      </c>
      <c r="C86" s="4">
        <v>129901</v>
      </c>
      <c r="D86" s="4">
        <v>139689</v>
      </c>
      <c r="E86" s="4">
        <v>118229</v>
      </c>
      <c r="F86" s="5">
        <v>90.9</v>
      </c>
      <c r="G86" s="5">
        <v>84.6</v>
      </c>
      <c r="H86" s="5">
        <v>2.2999999999999998</v>
      </c>
      <c r="I86" s="5">
        <v>9.9</v>
      </c>
    </row>
    <row r="87" spans="1:9" ht="13.15" customHeight="1" x14ac:dyDescent="0.25">
      <c r="A87" s="3"/>
      <c r="B87" s="1"/>
      <c r="C87" s="1"/>
      <c r="D87" s="1"/>
      <c r="E87" s="1"/>
      <c r="F87" s="1"/>
      <c r="G87" s="1"/>
      <c r="H87" s="1"/>
      <c r="I87" s="1"/>
    </row>
    <row r="88" spans="1:9" ht="13.15" customHeight="1" x14ac:dyDescent="0.25">
      <c r="A88" s="3" t="s">
        <v>371</v>
      </c>
      <c r="B88" s="4">
        <v>48994</v>
      </c>
      <c r="C88" s="4">
        <v>43180</v>
      </c>
      <c r="D88" s="4">
        <v>39059</v>
      </c>
      <c r="E88" s="4">
        <v>34030</v>
      </c>
      <c r="F88" s="5">
        <v>88.1</v>
      </c>
      <c r="G88" s="5">
        <v>87.1</v>
      </c>
      <c r="H88" s="5">
        <v>25.4</v>
      </c>
      <c r="I88" s="5">
        <v>26.9</v>
      </c>
    </row>
    <row r="89" spans="1:9" ht="13.15" customHeight="1" x14ac:dyDescent="0.25">
      <c r="A89" s="3"/>
      <c r="B89" s="1"/>
      <c r="C89" s="1"/>
      <c r="D89" s="1"/>
      <c r="E89" s="1"/>
      <c r="F89" s="1"/>
      <c r="G89" s="1"/>
      <c r="H89" s="1"/>
      <c r="I89" s="1"/>
    </row>
    <row r="90" spans="1:9" ht="13.15" customHeight="1" x14ac:dyDescent="0.25">
      <c r="A90" s="3" t="s">
        <v>372</v>
      </c>
      <c r="B90" s="4">
        <v>32537</v>
      </c>
      <c r="C90" s="4">
        <v>25965</v>
      </c>
      <c r="D90" s="4">
        <v>29417</v>
      </c>
      <c r="E90" s="4">
        <v>19006</v>
      </c>
      <c r="F90" s="5">
        <v>79.8</v>
      </c>
      <c r="G90" s="5">
        <v>64.599999999999994</v>
      </c>
      <c r="H90" s="5">
        <v>10.6</v>
      </c>
      <c r="I90" s="5">
        <v>36.6</v>
      </c>
    </row>
    <row r="91" spans="1:9" ht="13.15" customHeight="1" x14ac:dyDescent="0.25">
      <c r="A91" s="3"/>
      <c r="B91" s="1"/>
      <c r="C91" s="1"/>
      <c r="D91" s="1"/>
      <c r="E91" s="1"/>
      <c r="F91" s="1"/>
      <c r="G91" s="1"/>
      <c r="H91" s="1"/>
      <c r="I91" s="1"/>
    </row>
    <row r="92" spans="1:9" ht="13.15" customHeight="1" x14ac:dyDescent="0.25">
      <c r="A92" s="3" t="s">
        <v>373</v>
      </c>
      <c r="B92" s="4">
        <v>66880224</v>
      </c>
      <c r="C92" s="4">
        <v>66831050</v>
      </c>
      <c r="D92" s="4">
        <v>93320175</v>
      </c>
      <c r="E92" s="4">
        <v>93317799</v>
      </c>
      <c r="F92" s="5">
        <v>99.9</v>
      </c>
      <c r="G92" s="5">
        <v>100</v>
      </c>
      <c r="H92" s="5">
        <v>-28.3</v>
      </c>
      <c r="I92" s="5">
        <v>-28.4</v>
      </c>
    </row>
    <row r="93" spans="1:9" ht="13.15" customHeight="1" x14ac:dyDescent="0.25">
      <c r="A93" s="3"/>
      <c r="B93" s="1"/>
      <c r="C93" s="1"/>
      <c r="D93" s="1"/>
      <c r="E93" s="1"/>
      <c r="F93" s="1"/>
      <c r="G93" s="1"/>
      <c r="H93" s="1"/>
      <c r="I93" s="1"/>
    </row>
    <row r="94" spans="1:9" ht="13.15" customHeight="1" x14ac:dyDescent="0.25">
      <c r="A94" s="3"/>
      <c r="B94" s="1"/>
      <c r="C94" s="1"/>
      <c r="D94" s="1"/>
      <c r="E94" s="1"/>
      <c r="F94" s="1"/>
      <c r="G94" s="1"/>
      <c r="H94" s="1"/>
      <c r="I94" s="1"/>
    </row>
    <row r="95" spans="1:9" ht="13.15" customHeight="1" x14ac:dyDescent="0.25">
      <c r="A95" s="3" t="s">
        <v>94</v>
      </c>
      <c r="B95" s="4">
        <v>237297578</v>
      </c>
      <c r="C95" s="4">
        <v>229681546</v>
      </c>
      <c r="D95" s="4">
        <v>238018304</v>
      </c>
      <c r="E95" s="4">
        <v>230054836</v>
      </c>
      <c r="F95" s="5">
        <v>96.8</v>
      </c>
      <c r="G95" s="5">
        <v>96.7</v>
      </c>
      <c r="H95" s="5">
        <v>-0.3</v>
      </c>
      <c r="I95" s="5">
        <v>-0.2</v>
      </c>
    </row>
  </sheetData>
  <mergeCells count="13">
    <mergeCell ref="G3:G4"/>
    <mergeCell ref="H3:H4"/>
    <mergeCell ref="I3:I4"/>
    <mergeCell ref="A2:A4"/>
    <mergeCell ref="B2:C2"/>
    <mergeCell ref="D2:E2"/>
    <mergeCell ref="F2:G2"/>
    <mergeCell ref="H2:I2"/>
    <mergeCell ref="B3:B4"/>
    <mergeCell ref="C3:C4"/>
    <mergeCell ref="D3:D4"/>
    <mergeCell ref="E3:E4"/>
    <mergeCell ref="F3:F4"/>
  </mergeCells>
  <pageMargins left="0" right="0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baseColWidth="10" defaultRowHeight="15" x14ac:dyDescent="0.25"/>
  <cols>
    <col min="1" max="1" width="35.5703125" customWidth="1"/>
    <col min="2" max="2" width="12.42578125" customWidth="1"/>
    <col min="3" max="3" width="10.5703125" customWidth="1"/>
    <col min="4" max="4" width="10.140625" customWidth="1"/>
    <col min="5" max="6" width="9.85546875" customWidth="1"/>
    <col min="7" max="9" width="10.140625" customWidth="1"/>
    <col min="10" max="11" width="11.570312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542</v>
      </c>
      <c r="B2" s="178" t="s">
        <v>543</v>
      </c>
      <c r="C2" s="178" t="s">
        <v>544</v>
      </c>
      <c r="D2" s="178" t="s">
        <v>545</v>
      </c>
      <c r="E2" s="175" t="s">
        <v>546</v>
      </c>
      <c r="F2" s="177"/>
      <c r="G2" s="178" t="s">
        <v>547</v>
      </c>
      <c r="H2" s="178" t="s">
        <v>548</v>
      </c>
      <c r="I2" s="178" t="s">
        <v>549</v>
      </c>
      <c r="J2" s="178" t="s">
        <v>550</v>
      </c>
      <c r="K2" s="178" t="s">
        <v>551</v>
      </c>
    </row>
    <row r="3" spans="1:11" ht="31.15" customHeight="1" x14ac:dyDescent="0.25">
      <c r="A3" s="180"/>
      <c r="B3" s="180"/>
      <c r="C3" s="180"/>
      <c r="D3" s="180"/>
      <c r="E3" s="2" t="s">
        <v>552</v>
      </c>
      <c r="F3" s="2" t="s">
        <v>553</v>
      </c>
      <c r="G3" s="180"/>
      <c r="H3" s="180"/>
      <c r="I3" s="180"/>
      <c r="J3" s="180"/>
      <c r="K3" s="180"/>
    </row>
    <row r="4" spans="1:11" ht="13.9" customHeight="1" x14ac:dyDescent="0.25">
      <c r="A4" s="9" t="s">
        <v>392</v>
      </c>
      <c r="B4" s="11" t="s">
        <v>26</v>
      </c>
      <c r="C4" s="11" t="s">
        <v>26</v>
      </c>
      <c r="D4" s="11" t="s">
        <v>26</v>
      </c>
      <c r="E4" s="11" t="s">
        <v>26</v>
      </c>
      <c r="F4" s="11" t="s">
        <v>26</v>
      </c>
      <c r="G4" s="11" t="s">
        <v>26</v>
      </c>
      <c r="H4" s="11" t="s">
        <v>26</v>
      </c>
      <c r="I4" s="11" t="s">
        <v>26</v>
      </c>
      <c r="J4" s="11" t="s">
        <v>26</v>
      </c>
      <c r="K4" s="11" t="s">
        <v>26</v>
      </c>
    </row>
    <row r="5" spans="1:11" ht="13.9" customHeight="1" x14ac:dyDescent="0.25">
      <c r="A5" s="9" t="s">
        <v>393</v>
      </c>
      <c r="B5" s="11" t="s">
        <v>26</v>
      </c>
      <c r="C5" s="11" t="s">
        <v>26</v>
      </c>
      <c r="D5" s="11" t="s">
        <v>26</v>
      </c>
      <c r="E5" s="11" t="s">
        <v>26</v>
      </c>
      <c r="F5" s="11" t="s">
        <v>26</v>
      </c>
      <c r="G5" s="11" t="s">
        <v>26</v>
      </c>
      <c r="H5" s="11" t="s">
        <v>26</v>
      </c>
      <c r="I5" s="11" t="s">
        <v>26</v>
      </c>
      <c r="J5" s="11" t="s">
        <v>26</v>
      </c>
      <c r="K5" s="11" t="s">
        <v>26</v>
      </c>
    </row>
    <row r="6" spans="1:11" ht="13.9" customHeight="1" x14ac:dyDescent="0.25">
      <c r="A6" s="9" t="s">
        <v>394</v>
      </c>
      <c r="B6" s="11" t="s">
        <v>26</v>
      </c>
      <c r="C6" s="11" t="s">
        <v>26</v>
      </c>
      <c r="D6" s="11" t="s">
        <v>26</v>
      </c>
      <c r="E6" s="11">
        <v>823</v>
      </c>
      <c r="F6" s="11">
        <v>-823</v>
      </c>
      <c r="G6" s="11" t="s">
        <v>26</v>
      </c>
      <c r="H6" s="11">
        <v>273</v>
      </c>
      <c r="I6" s="11" t="s">
        <v>26</v>
      </c>
      <c r="J6" s="11" t="s">
        <v>26</v>
      </c>
      <c r="K6" s="11">
        <v>273</v>
      </c>
    </row>
    <row r="7" spans="1:11" ht="13.9" customHeight="1" x14ac:dyDescent="0.25">
      <c r="A7" s="9" t="s">
        <v>395</v>
      </c>
      <c r="B7" s="11" t="s">
        <v>26</v>
      </c>
      <c r="C7" s="11" t="s">
        <v>26</v>
      </c>
      <c r="D7" s="11" t="s">
        <v>26</v>
      </c>
      <c r="E7" s="11" t="s">
        <v>26</v>
      </c>
      <c r="F7" s="11" t="s">
        <v>26</v>
      </c>
      <c r="G7" s="11" t="s">
        <v>26</v>
      </c>
      <c r="H7" s="11" t="s">
        <v>26</v>
      </c>
      <c r="I7" s="11" t="s">
        <v>26</v>
      </c>
      <c r="J7" s="11" t="s">
        <v>26</v>
      </c>
      <c r="K7" s="11" t="s">
        <v>26</v>
      </c>
    </row>
    <row r="8" spans="1:11" ht="13.9" customHeight="1" x14ac:dyDescent="0.25">
      <c r="A8" s="9" t="s">
        <v>396</v>
      </c>
      <c r="B8" s="11" t="s">
        <v>26</v>
      </c>
      <c r="C8" s="11" t="s">
        <v>26</v>
      </c>
      <c r="D8" s="11" t="s">
        <v>26</v>
      </c>
      <c r="E8" s="11">
        <v>92</v>
      </c>
      <c r="F8" s="11">
        <v>-92</v>
      </c>
      <c r="G8" s="11" t="s">
        <v>26</v>
      </c>
      <c r="H8" s="11" t="s">
        <v>26</v>
      </c>
      <c r="I8" s="11" t="s">
        <v>26</v>
      </c>
      <c r="J8" s="11" t="s">
        <v>26</v>
      </c>
      <c r="K8" s="11" t="s">
        <v>26</v>
      </c>
    </row>
    <row r="9" spans="1:11" ht="13.9" customHeight="1" x14ac:dyDescent="0.25">
      <c r="A9" s="9" t="s">
        <v>397</v>
      </c>
      <c r="B9" s="11" t="s">
        <v>26</v>
      </c>
      <c r="C9" s="11" t="s">
        <v>26</v>
      </c>
      <c r="D9" s="11" t="s">
        <v>26</v>
      </c>
      <c r="E9" s="10">
        <v>246118</v>
      </c>
      <c r="F9" s="10">
        <v>-246118</v>
      </c>
      <c r="G9" s="11" t="s">
        <v>26</v>
      </c>
      <c r="H9" s="11" t="s">
        <v>26</v>
      </c>
      <c r="I9" s="11" t="s">
        <v>26</v>
      </c>
      <c r="J9" s="11" t="s">
        <v>26</v>
      </c>
      <c r="K9" s="11" t="s">
        <v>26</v>
      </c>
    </row>
    <row r="10" spans="1:11" ht="13.9" customHeight="1" x14ac:dyDescent="0.25">
      <c r="A10" s="9" t="s">
        <v>398</v>
      </c>
      <c r="B10" s="11" t="s">
        <v>26</v>
      </c>
      <c r="C10" s="11" t="s">
        <v>26</v>
      </c>
      <c r="D10" s="11" t="s">
        <v>26</v>
      </c>
      <c r="E10" s="11" t="s">
        <v>26</v>
      </c>
      <c r="F10" s="11" t="s">
        <v>26</v>
      </c>
      <c r="G10" s="11" t="s">
        <v>26</v>
      </c>
      <c r="H10" s="11" t="s">
        <v>26</v>
      </c>
      <c r="I10" s="11" t="s">
        <v>26</v>
      </c>
      <c r="J10" s="11" t="s">
        <v>26</v>
      </c>
      <c r="K10" s="11" t="s">
        <v>26</v>
      </c>
    </row>
    <row r="11" spans="1:11" ht="13.9" customHeight="1" x14ac:dyDescent="0.25">
      <c r="A11" s="9" t="s">
        <v>399</v>
      </c>
      <c r="B11" s="11" t="s">
        <v>26</v>
      </c>
      <c r="C11" s="11" t="s">
        <v>26</v>
      </c>
      <c r="D11" s="11" t="s">
        <v>26</v>
      </c>
      <c r="E11" s="11">
        <v>896</v>
      </c>
      <c r="F11" s="11">
        <v>-551</v>
      </c>
      <c r="G11" s="11" t="s">
        <v>26</v>
      </c>
      <c r="H11" s="10">
        <v>1137</v>
      </c>
      <c r="I11" s="11" t="s">
        <v>26</v>
      </c>
      <c r="J11" s="11" t="s">
        <v>26</v>
      </c>
      <c r="K11" s="10">
        <v>1482</v>
      </c>
    </row>
    <row r="12" spans="1:11" ht="13.9" customHeight="1" x14ac:dyDescent="0.25">
      <c r="A12" s="9" t="s">
        <v>400</v>
      </c>
      <c r="B12" s="11" t="s">
        <v>26</v>
      </c>
      <c r="C12" s="11" t="s">
        <v>26</v>
      </c>
      <c r="D12" s="11" t="s">
        <v>26</v>
      </c>
      <c r="E12" s="11" t="s">
        <v>26</v>
      </c>
      <c r="F12" s="11" t="s">
        <v>26</v>
      </c>
      <c r="G12" s="11" t="s">
        <v>26</v>
      </c>
      <c r="H12" s="11" t="s">
        <v>26</v>
      </c>
      <c r="I12" s="11" t="s">
        <v>26</v>
      </c>
      <c r="J12" s="11" t="s">
        <v>26</v>
      </c>
      <c r="K12" s="11" t="s">
        <v>26</v>
      </c>
    </row>
    <row r="13" spans="1:11" ht="13.9" customHeight="1" x14ac:dyDescent="0.25">
      <c r="A13" s="9" t="s">
        <v>401</v>
      </c>
      <c r="B13" s="11" t="s">
        <v>26</v>
      </c>
      <c r="C13" s="11" t="s">
        <v>26</v>
      </c>
      <c r="D13" s="11" t="s">
        <v>26</v>
      </c>
      <c r="E13" s="10">
        <v>1158</v>
      </c>
      <c r="F13" s="11" t="s">
        <v>26</v>
      </c>
      <c r="G13" s="11" t="s">
        <v>26</v>
      </c>
      <c r="H13" s="11">
        <v>43</v>
      </c>
      <c r="I13" s="11" t="s">
        <v>26</v>
      </c>
      <c r="J13" s="11" t="s">
        <v>26</v>
      </c>
      <c r="K13" s="10">
        <v>1201</v>
      </c>
    </row>
    <row r="14" spans="1:11" ht="13.9" customHeight="1" x14ac:dyDescent="0.25">
      <c r="A14" s="9" t="s">
        <v>402</v>
      </c>
      <c r="B14" s="11" t="s">
        <v>26</v>
      </c>
      <c r="C14" s="11" t="s">
        <v>26</v>
      </c>
      <c r="D14" s="11">
        <v>504</v>
      </c>
      <c r="E14" s="10">
        <v>73253</v>
      </c>
      <c r="F14" s="10">
        <v>-70957</v>
      </c>
      <c r="G14" s="10">
        <v>63697</v>
      </c>
      <c r="H14" s="10">
        <v>5241</v>
      </c>
      <c r="I14" s="11" t="s">
        <v>26</v>
      </c>
      <c r="J14" s="11" t="s">
        <v>26</v>
      </c>
      <c r="K14" s="10">
        <v>71738</v>
      </c>
    </row>
    <row r="15" spans="1:11" ht="13.9" customHeight="1" x14ac:dyDescent="0.25">
      <c r="A15" s="9" t="s">
        <v>403</v>
      </c>
      <c r="B15" s="11" t="s">
        <v>26</v>
      </c>
      <c r="C15" s="11" t="s">
        <v>26</v>
      </c>
      <c r="D15" s="11" t="s">
        <v>26</v>
      </c>
      <c r="E15" s="10">
        <v>16317</v>
      </c>
      <c r="F15" s="10">
        <v>-19324</v>
      </c>
      <c r="G15" s="11">
        <v>840</v>
      </c>
      <c r="H15" s="10">
        <v>13117</v>
      </c>
      <c r="I15" s="11" t="s">
        <v>26</v>
      </c>
      <c r="J15" s="11" t="s">
        <v>26</v>
      </c>
      <c r="K15" s="10">
        <v>10950</v>
      </c>
    </row>
    <row r="16" spans="1:11" ht="13.9" customHeight="1" x14ac:dyDescent="0.25">
      <c r="A16" s="9" t="s">
        <v>404</v>
      </c>
      <c r="B16" s="10">
        <v>999794</v>
      </c>
      <c r="C16" s="11" t="s">
        <v>26</v>
      </c>
      <c r="D16" s="10">
        <v>937657</v>
      </c>
      <c r="E16" s="10">
        <v>1261836</v>
      </c>
      <c r="F16" s="10">
        <v>-656970</v>
      </c>
      <c r="G16" s="10">
        <v>18422</v>
      </c>
      <c r="H16" s="10">
        <v>223871</v>
      </c>
      <c r="I16" s="11">
        <v>-7</v>
      </c>
      <c r="J16" s="11">
        <v>-1</v>
      </c>
      <c r="K16" s="10">
        <v>2784602</v>
      </c>
    </row>
    <row r="17" spans="1:11" ht="13.9" customHeight="1" x14ac:dyDescent="0.25">
      <c r="A17" s="9" t="s">
        <v>405</v>
      </c>
      <c r="B17" s="10">
        <v>575007</v>
      </c>
      <c r="C17" s="10">
        <v>700000</v>
      </c>
      <c r="D17" s="10">
        <v>4475</v>
      </c>
      <c r="E17" s="10">
        <v>43925</v>
      </c>
      <c r="F17" s="10">
        <v>-15618</v>
      </c>
      <c r="G17" s="10">
        <v>6057</v>
      </c>
      <c r="H17" s="10">
        <v>360367</v>
      </c>
      <c r="I17" s="10">
        <v>-4476</v>
      </c>
      <c r="J17" s="11" t="s">
        <v>26</v>
      </c>
      <c r="K17" s="10">
        <v>1669737</v>
      </c>
    </row>
    <row r="18" spans="1:11" ht="13.9" customHeight="1" x14ac:dyDescent="0.25">
      <c r="A18" s="9" t="s">
        <v>406</v>
      </c>
      <c r="B18" s="11" t="s">
        <v>26</v>
      </c>
      <c r="C18" s="11" t="s">
        <v>26</v>
      </c>
      <c r="D18" s="10">
        <v>64824</v>
      </c>
      <c r="E18" s="10">
        <v>204012</v>
      </c>
      <c r="F18" s="10">
        <v>-41287</v>
      </c>
      <c r="G18" s="10">
        <v>20895</v>
      </c>
      <c r="H18" s="10">
        <v>91154</v>
      </c>
      <c r="I18" s="10">
        <v>-1406</v>
      </c>
      <c r="J18" s="11" t="s">
        <v>26</v>
      </c>
      <c r="K18" s="10">
        <v>338192</v>
      </c>
    </row>
    <row r="19" spans="1:11" ht="13.9" customHeight="1" x14ac:dyDescent="0.25">
      <c r="A19" s="9" t="s">
        <v>407</v>
      </c>
      <c r="B19" s="10">
        <v>267596</v>
      </c>
      <c r="C19" s="10">
        <v>195310</v>
      </c>
      <c r="D19" s="10">
        <v>1069968</v>
      </c>
      <c r="E19" s="10">
        <v>247504</v>
      </c>
      <c r="F19" s="10">
        <v>-218828</v>
      </c>
      <c r="G19" s="10">
        <v>403934</v>
      </c>
      <c r="H19" s="10">
        <v>29481</v>
      </c>
      <c r="I19" s="11" t="s">
        <v>26</v>
      </c>
      <c r="J19" s="11" t="s">
        <v>26</v>
      </c>
      <c r="K19" s="10">
        <v>1994965</v>
      </c>
    </row>
    <row r="20" spans="1:11" ht="13.9" customHeight="1" x14ac:dyDescent="0.25">
      <c r="A20" s="9" t="s">
        <v>408</v>
      </c>
      <c r="B20" s="11" t="s">
        <v>26</v>
      </c>
      <c r="C20" s="11" t="s">
        <v>26</v>
      </c>
      <c r="D20" s="10">
        <v>1824</v>
      </c>
      <c r="E20" s="10">
        <v>27723</v>
      </c>
      <c r="F20" s="10">
        <v>-14801</v>
      </c>
      <c r="G20" s="10">
        <v>42164</v>
      </c>
      <c r="H20" s="10">
        <v>60760</v>
      </c>
      <c r="I20" s="10">
        <v>-1824</v>
      </c>
      <c r="J20" s="11" t="s">
        <v>26</v>
      </c>
      <c r="K20" s="10">
        <v>115846</v>
      </c>
    </row>
    <row r="21" spans="1:11" ht="13.9" customHeight="1" x14ac:dyDescent="0.25">
      <c r="A21" s="9" t="s">
        <v>409</v>
      </c>
      <c r="B21" s="11" t="s">
        <v>26</v>
      </c>
      <c r="C21" s="11" t="s">
        <v>26</v>
      </c>
      <c r="D21" s="11" t="s">
        <v>26</v>
      </c>
      <c r="E21" s="10">
        <v>14186</v>
      </c>
      <c r="F21" s="10">
        <v>-3728</v>
      </c>
      <c r="G21" s="10">
        <v>418810</v>
      </c>
      <c r="H21" s="10">
        <v>6010</v>
      </c>
      <c r="I21" s="11" t="s">
        <v>26</v>
      </c>
      <c r="J21" s="11" t="s">
        <v>26</v>
      </c>
      <c r="K21" s="10">
        <v>435278</v>
      </c>
    </row>
    <row r="22" spans="1:11" ht="13.9" customHeight="1" x14ac:dyDescent="0.25">
      <c r="A22" s="9" t="s">
        <v>410</v>
      </c>
      <c r="B22" s="11" t="s">
        <v>26</v>
      </c>
      <c r="C22" s="10">
        <v>65000</v>
      </c>
      <c r="D22" s="11" t="s">
        <v>26</v>
      </c>
      <c r="E22" s="10">
        <v>2012692</v>
      </c>
      <c r="F22" s="10">
        <v>-2042853</v>
      </c>
      <c r="G22" s="10">
        <v>1026254</v>
      </c>
      <c r="H22" s="11">
        <v>118</v>
      </c>
      <c r="I22" s="11" t="s">
        <v>26</v>
      </c>
      <c r="J22" s="11" t="s">
        <v>26</v>
      </c>
      <c r="K22" s="10">
        <v>1061211</v>
      </c>
    </row>
    <row r="23" spans="1:11" ht="13.9" customHeight="1" x14ac:dyDescent="0.25">
      <c r="A23" s="9" t="s">
        <v>411</v>
      </c>
      <c r="B23" s="10">
        <v>351166</v>
      </c>
      <c r="C23" s="10">
        <v>66000</v>
      </c>
      <c r="D23" s="10">
        <v>12482</v>
      </c>
      <c r="E23" s="10">
        <v>20291</v>
      </c>
      <c r="F23" s="10">
        <v>-37364</v>
      </c>
      <c r="G23" s="10">
        <v>7547</v>
      </c>
      <c r="H23" s="10">
        <v>21150</v>
      </c>
      <c r="I23" s="10">
        <v>-12482</v>
      </c>
      <c r="J23" s="11" t="s">
        <v>26</v>
      </c>
      <c r="K23" s="10">
        <v>428790</v>
      </c>
    </row>
    <row r="24" spans="1:11" ht="13.9" customHeight="1" x14ac:dyDescent="0.25">
      <c r="A24" s="9" t="s">
        <v>412</v>
      </c>
      <c r="B24" s="10">
        <v>116172</v>
      </c>
      <c r="C24" s="10">
        <v>7403</v>
      </c>
      <c r="D24" s="11">
        <v>181</v>
      </c>
      <c r="E24" s="10">
        <v>11921</v>
      </c>
      <c r="F24" s="10">
        <v>-15457</v>
      </c>
      <c r="G24" s="10">
        <v>71352</v>
      </c>
      <c r="H24" s="10">
        <v>23804</v>
      </c>
      <c r="I24" s="11">
        <v>-181</v>
      </c>
      <c r="J24" s="11" t="s">
        <v>26</v>
      </c>
      <c r="K24" s="10">
        <v>215195</v>
      </c>
    </row>
    <row r="25" spans="1:11" ht="13.9" customHeight="1" x14ac:dyDescent="0.25">
      <c r="A25" s="9" t="s">
        <v>413</v>
      </c>
      <c r="B25" s="10">
        <v>246640</v>
      </c>
      <c r="C25" s="10">
        <v>75000</v>
      </c>
      <c r="D25" s="10">
        <v>7540</v>
      </c>
      <c r="E25" s="10">
        <v>464795</v>
      </c>
      <c r="F25" s="10">
        <v>-744949</v>
      </c>
      <c r="G25" s="10">
        <v>3622</v>
      </c>
      <c r="H25" s="11">
        <v>327</v>
      </c>
      <c r="I25" s="11">
        <v>-66</v>
      </c>
      <c r="J25" s="11" t="s">
        <v>26</v>
      </c>
      <c r="K25" s="10">
        <v>52909</v>
      </c>
    </row>
    <row r="26" spans="1:11" ht="13.9" customHeight="1" x14ac:dyDescent="0.25">
      <c r="A26" s="9" t="s">
        <v>414</v>
      </c>
      <c r="B26" s="11" t="s">
        <v>26</v>
      </c>
      <c r="C26" s="11" t="s">
        <v>26</v>
      </c>
      <c r="D26" s="11">
        <v>330</v>
      </c>
      <c r="E26" s="10">
        <v>158248</v>
      </c>
      <c r="F26" s="10">
        <v>-70101</v>
      </c>
      <c r="G26" s="10">
        <v>73604</v>
      </c>
      <c r="H26" s="10">
        <v>1849</v>
      </c>
      <c r="I26" s="11">
        <v>-330</v>
      </c>
      <c r="J26" s="11" t="s">
        <v>26</v>
      </c>
      <c r="K26" s="10">
        <v>163600</v>
      </c>
    </row>
    <row r="27" spans="1:11" ht="13.9" customHeight="1" x14ac:dyDescent="0.25">
      <c r="A27" s="9" t="s">
        <v>415</v>
      </c>
      <c r="B27" s="11" t="s">
        <v>26</v>
      </c>
      <c r="C27" s="11" t="s">
        <v>26</v>
      </c>
      <c r="D27" s="11">
        <v>59</v>
      </c>
      <c r="E27" s="10">
        <v>12596</v>
      </c>
      <c r="F27" s="10">
        <v>-2819</v>
      </c>
      <c r="G27" s="11" t="s">
        <v>26</v>
      </c>
      <c r="H27" s="11" t="s">
        <v>26</v>
      </c>
      <c r="I27" s="11">
        <v>-58</v>
      </c>
      <c r="J27" s="11" t="s">
        <v>26</v>
      </c>
      <c r="K27" s="10">
        <v>9778</v>
      </c>
    </row>
    <row r="28" spans="1:11" ht="13.9" customHeight="1" x14ac:dyDescent="0.25">
      <c r="A28" s="9" t="s">
        <v>416</v>
      </c>
      <c r="B28" s="10">
        <v>253410</v>
      </c>
      <c r="C28" s="11" t="s">
        <v>26</v>
      </c>
      <c r="D28" s="11">
        <v>979</v>
      </c>
      <c r="E28" s="10">
        <v>34369</v>
      </c>
      <c r="F28" s="10">
        <v>-43435</v>
      </c>
      <c r="G28" s="10">
        <v>797691</v>
      </c>
      <c r="H28" s="10">
        <v>74552</v>
      </c>
      <c r="I28" s="11">
        <v>-979</v>
      </c>
      <c r="J28" s="11" t="s">
        <v>26</v>
      </c>
      <c r="K28" s="10">
        <v>1116587</v>
      </c>
    </row>
    <row r="29" spans="1:11" ht="13.9" customHeight="1" x14ac:dyDescent="0.25">
      <c r="A29" s="9" t="s">
        <v>417</v>
      </c>
      <c r="B29" s="11" t="s">
        <v>26</v>
      </c>
      <c r="C29" s="11" t="s">
        <v>26</v>
      </c>
      <c r="D29" s="11" t="s">
        <v>26</v>
      </c>
      <c r="E29" s="10">
        <v>1448579</v>
      </c>
      <c r="F29" s="10">
        <v>-1583647</v>
      </c>
      <c r="G29" s="10">
        <v>347038</v>
      </c>
      <c r="H29" s="10">
        <v>1557</v>
      </c>
      <c r="I29" s="11" t="s">
        <v>26</v>
      </c>
      <c r="J29" s="11" t="s">
        <v>26</v>
      </c>
      <c r="K29" s="10">
        <v>213527</v>
      </c>
    </row>
    <row r="30" spans="1:11" ht="13.9" customHeight="1" x14ac:dyDescent="0.25">
      <c r="A30" s="9" t="s">
        <v>418</v>
      </c>
      <c r="B30" s="11" t="s">
        <v>26</v>
      </c>
      <c r="C30" s="11" t="s">
        <v>26</v>
      </c>
      <c r="D30" s="11" t="s">
        <v>26</v>
      </c>
      <c r="E30" s="10">
        <v>22953</v>
      </c>
      <c r="F30" s="10">
        <v>-18683</v>
      </c>
      <c r="G30" s="10">
        <v>59247</v>
      </c>
      <c r="H30" s="11" t="s">
        <v>26</v>
      </c>
      <c r="I30" s="11" t="s">
        <v>26</v>
      </c>
      <c r="J30" s="11" t="s">
        <v>26</v>
      </c>
      <c r="K30" s="10">
        <v>63517</v>
      </c>
    </row>
    <row r="31" spans="1:11" ht="13.9" customHeight="1" x14ac:dyDescent="0.25">
      <c r="A31" s="9" t="s">
        <v>419</v>
      </c>
      <c r="B31" s="11" t="s">
        <v>26</v>
      </c>
      <c r="C31" s="11" t="s">
        <v>26</v>
      </c>
      <c r="D31" s="10">
        <v>287319</v>
      </c>
      <c r="E31" s="10">
        <v>17954</v>
      </c>
      <c r="F31" s="10">
        <v>-11668</v>
      </c>
      <c r="G31" s="10">
        <v>75000</v>
      </c>
      <c r="H31" s="10">
        <v>2105</v>
      </c>
      <c r="I31" s="11">
        <v>-35</v>
      </c>
      <c r="J31" s="11" t="s">
        <v>26</v>
      </c>
      <c r="K31" s="10">
        <v>370675</v>
      </c>
    </row>
    <row r="32" spans="1:11" ht="13.9" customHeight="1" x14ac:dyDescent="0.25">
      <c r="A32" s="9" t="s">
        <v>420</v>
      </c>
      <c r="B32" s="11" t="s">
        <v>26</v>
      </c>
      <c r="C32" s="11" t="s">
        <v>26</v>
      </c>
      <c r="D32" s="11" t="s">
        <v>26</v>
      </c>
      <c r="E32" s="10">
        <v>7415</v>
      </c>
      <c r="F32" s="10">
        <v>-8482</v>
      </c>
      <c r="G32" s="10">
        <v>15306</v>
      </c>
      <c r="H32" s="11" t="s">
        <v>26</v>
      </c>
      <c r="I32" s="11" t="s">
        <v>26</v>
      </c>
      <c r="J32" s="11" t="s">
        <v>26</v>
      </c>
      <c r="K32" s="10">
        <v>14239</v>
      </c>
    </row>
    <row r="33" spans="1:11" ht="13.9" customHeight="1" x14ac:dyDescent="0.25">
      <c r="A33" s="9" t="s">
        <v>421</v>
      </c>
      <c r="B33" s="11" t="s">
        <v>26</v>
      </c>
      <c r="C33" s="11" t="s">
        <v>26</v>
      </c>
      <c r="D33" s="11" t="s">
        <v>26</v>
      </c>
      <c r="E33" s="11">
        <v>464</v>
      </c>
      <c r="F33" s="11">
        <v>-507</v>
      </c>
      <c r="G33" s="11" t="s">
        <v>26</v>
      </c>
      <c r="H33" s="11">
        <v>191</v>
      </c>
      <c r="I33" s="11" t="s">
        <v>26</v>
      </c>
      <c r="J33" s="11" t="s">
        <v>26</v>
      </c>
      <c r="K33" s="11">
        <v>148</v>
      </c>
    </row>
    <row r="34" spans="1:11" ht="13.9" customHeight="1" x14ac:dyDescent="0.25">
      <c r="A34" s="9" t="s">
        <v>422</v>
      </c>
      <c r="B34" s="11" t="s">
        <v>26</v>
      </c>
      <c r="C34" s="10">
        <v>1408000</v>
      </c>
      <c r="D34" s="11" t="s">
        <v>26</v>
      </c>
      <c r="E34" s="10">
        <v>6771</v>
      </c>
      <c r="F34" s="10">
        <v>-6830</v>
      </c>
      <c r="G34" s="10">
        <v>97589</v>
      </c>
      <c r="H34" s="11" t="s">
        <v>26</v>
      </c>
      <c r="I34" s="11" t="s">
        <v>26</v>
      </c>
      <c r="J34" s="11" t="s">
        <v>26</v>
      </c>
      <c r="K34" s="10">
        <v>1505530</v>
      </c>
    </row>
    <row r="35" spans="1:11" ht="13.9" customHeight="1" x14ac:dyDescent="0.25">
      <c r="A35" s="9" t="s">
        <v>423</v>
      </c>
      <c r="B35" s="11" t="s">
        <v>26</v>
      </c>
      <c r="C35" s="11" t="s">
        <v>26</v>
      </c>
      <c r="D35" s="11" t="s">
        <v>26</v>
      </c>
      <c r="E35" s="10">
        <v>10911</v>
      </c>
      <c r="F35" s="11">
        <v>-873</v>
      </c>
      <c r="G35" s="11" t="s">
        <v>26</v>
      </c>
      <c r="H35" s="11" t="s">
        <v>26</v>
      </c>
      <c r="I35" s="11" t="s">
        <v>26</v>
      </c>
      <c r="J35" s="11" t="s">
        <v>26</v>
      </c>
      <c r="K35" s="10">
        <v>10038</v>
      </c>
    </row>
    <row r="36" spans="1:11" ht="13.9" customHeight="1" x14ac:dyDescent="0.25">
      <c r="A36" s="9" t="s">
        <v>424</v>
      </c>
      <c r="B36" s="11" t="s">
        <v>26</v>
      </c>
      <c r="C36" s="11" t="s">
        <v>26</v>
      </c>
      <c r="D36" s="11" t="s">
        <v>26</v>
      </c>
      <c r="E36" s="11" t="s">
        <v>26</v>
      </c>
      <c r="F36" s="10">
        <v>-327790</v>
      </c>
      <c r="G36" s="11" t="s">
        <v>26</v>
      </c>
      <c r="H36" s="11" t="s">
        <v>26</v>
      </c>
      <c r="I36" s="10">
        <v>-76010</v>
      </c>
      <c r="J36" s="11" t="s">
        <v>26</v>
      </c>
      <c r="K36" s="10">
        <v>-403800</v>
      </c>
    </row>
    <row r="37" spans="1:11" ht="13.9" customHeight="1" x14ac:dyDescent="0.25">
      <c r="A37" s="9" t="s">
        <v>425</v>
      </c>
      <c r="B37" s="11" t="s">
        <v>26</v>
      </c>
      <c r="C37" s="11" t="s">
        <v>26</v>
      </c>
      <c r="D37" s="11" t="s">
        <v>26</v>
      </c>
      <c r="E37" s="11" t="s">
        <v>26</v>
      </c>
      <c r="F37" s="11" t="s">
        <v>26</v>
      </c>
      <c r="G37" s="11" t="s">
        <v>26</v>
      </c>
      <c r="H37" s="11" t="s">
        <v>26</v>
      </c>
      <c r="I37" s="10">
        <v>-3190102</v>
      </c>
      <c r="J37" s="11" t="s">
        <v>26</v>
      </c>
      <c r="K37" s="10">
        <v>-3190102</v>
      </c>
    </row>
    <row r="38" spans="1:11" ht="13.9" customHeight="1" x14ac:dyDescent="0.25">
      <c r="A38" s="9" t="s">
        <v>426</v>
      </c>
      <c r="B38" s="11" t="s">
        <v>26</v>
      </c>
      <c r="C38" s="11" t="s">
        <v>26</v>
      </c>
      <c r="D38" s="11" t="s">
        <v>26</v>
      </c>
      <c r="E38" s="11" t="s">
        <v>26</v>
      </c>
      <c r="F38" s="11" t="s">
        <v>26</v>
      </c>
      <c r="G38" s="10">
        <v>130926</v>
      </c>
      <c r="H38" s="11" t="s">
        <v>26</v>
      </c>
      <c r="I38" s="10">
        <v>-130926</v>
      </c>
      <c r="J38" s="11" t="s">
        <v>26</v>
      </c>
      <c r="K38" s="11" t="s">
        <v>26</v>
      </c>
    </row>
    <row r="39" spans="1:11" ht="13.9" customHeight="1" x14ac:dyDescent="0.25">
      <c r="A39" s="9" t="s">
        <v>427</v>
      </c>
      <c r="B39" s="11" t="s">
        <v>26</v>
      </c>
      <c r="C39" s="11" t="s">
        <v>26</v>
      </c>
      <c r="D39" s="10">
        <v>500652</v>
      </c>
      <c r="E39" s="11" t="s">
        <v>26</v>
      </c>
      <c r="F39" s="10">
        <v>-212768</v>
      </c>
      <c r="G39" s="11" t="s">
        <v>26</v>
      </c>
      <c r="H39" s="11" t="s">
        <v>26</v>
      </c>
      <c r="I39" s="11">
        <v>-578</v>
      </c>
      <c r="J39" s="11" t="s">
        <v>26</v>
      </c>
      <c r="K39" s="10">
        <v>287306</v>
      </c>
    </row>
    <row r="40" spans="1:11" ht="13.9" customHeight="1" x14ac:dyDescent="0.25">
      <c r="A40" s="9" t="s">
        <v>428</v>
      </c>
      <c r="B40" s="11" t="s">
        <v>26</v>
      </c>
      <c r="C40" s="11" t="s">
        <v>26</v>
      </c>
      <c r="D40" s="10">
        <v>13536</v>
      </c>
      <c r="E40" s="10">
        <v>49519</v>
      </c>
      <c r="F40" s="11" t="s">
        <v>26</v>
      </c>
      <c r="G40" s="11" t="s">
        <v>26</v>
      </c>
      <c r="H40" s="11" t="s">
        <v>26</v>
      </c>
      <c r="I40" s="11" t="s">
        <v>26</v>
      </c>
      <c r="J40" s="11" t="s">
        <v>26</v>
      </c>
      <c r="K40" s="10">
        <v>63055</v>
      </c>
    </row>
    <row r="41" spans="1:11" ht="13.9" customHeight="1" x14ac:dyDescent="0.25">
      <c r="A41" s="9" t="s">
        <v>429</v>
      </c>
      <c r="B41" s="10">
        <v>2809785</v>
      </c>
      <c r="C41" s="10">
        <v>2516713</v>
      </c>
      <c r="D41" s="10">
        <v>2902330</v>
      </c>
      <c r="E41" s="10">
        <v>6417321</v>
      </c>
      <c r="F41" s="10">
        <v>-6417323</v>
      </c>
      <c r="G41" s="10">
        <v>3679995</v>
      </c>
      <c r="H41" s="10">
        <v>917107</v>
      </c>
      <c r="I41" s="10">
        <v>-3419460</v>
      </c>
      <c r="J41" s="11">
        <v>-1</v>
      </c>
      <c r="K41" s="10">
        <v>9406467</v>
      </c>
    </row>
  </sheetData>
  <mergeCells count="10">
    <mergeCell ref="H2:H3"/>
    <mergeCell ref="I2:I3"/>
    <mergeCell ref="J2:J3"/>
    <mergeCell ref="K2:K3"/>
    <mergeCell ref="A2:A3"/>
    <mergeCell ref="B2:B3"/>
    <mergeCell ref="C2:C3"/>
    <mergeCell ref="D2:D3"/>
    <mergeCell ref="E2:F2"/>
    <mergeCell ref="G2:G3"/>
  </mergeCells>
  <pageMargins left="0" right="0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baseColWidth="10" defaultRowHeight="15" x14ac:dyDescent="0.25"/>
  <cols>
    <col min="1" max="1" width="39.7109375" customWidth="1"/>
    <col min="2" max="2" width="12.28515625" customWidth="1"/>
    <col min="3" max="3" width="10.42578125" customWidth="1"/>
    <col min="4" max="4" width="9.85546875" customWidth="1"/>
    <col min="5" max="6" width="8.7109375" customWidth="1"/>
    <col min="7" max="7" width="9.7109375" customWidth="1"/>
    <col min="8" max="8" width="10.140625" customWidth="1"/>
    <col min="9" max="9" width="9.7109375" customWidth="1"/>
    <col min="10" max="10" width="11.5703125" customWidth="1"/>
    <col min="11" max="11" width="11.28515625" customWidth="1"/>
  </cols>
  <sheetData>
    <row r="1" spans="1:11" x14ac:dyDescent="0.25">
      <c r="K1" s="1" t="s">
        <v>15</v>
      </c>
    </row>
    <row r="2" spans="1:11" ht="28.35" customHeight="1" x14ac:dyDescent="0.25">
      <c r="A2" s="178" t="s">
        <v>586</v>
      </c>
      <c r="B2" s="178" t="s">
        <v>587</v>
      </c>
      <c r="C2" s="178" t="s">
        <v>544</v>
      </c>
      <c r="D2" s="178" t="s">
        <v>545</v>
      </c>
      <c r="E2" s="175" t="s">
        <v>546</v>
      </c>
      <c r="F2" s="177"/>
      <c r="G2" s="178" t="s">
        <v>547</v>
      </c>
      <c r="H2" s="178" t="s">
        <v>548</v>
      </c>
      <c r="I2" s="178" t="s">
        <v>588</v>
      </c>
      <c r="J2" s="178" t="s">
        <v>550</v>
      </c>
      <c r="K2" s="178" t="s">
        <v>551</v>
      </c>
    </row>
    <row r="3" spans="1:11" ht="28.35" customHeight="1" x14ac:dyDescent="0.25">
      <c r="A3" s="180"/>
      <c r="B3" s="180"/>
      <c r="C3" s="180"/>
      <c r="D3" s="180"/>
      <c r="E3" s="2" t="s">
        <v>552</v>
      </c>
      <c r="F3" s="2" t="s">
        <v>553</v>
      </c>
      <c r="G3" s="180"/>
      <c r="H3" s="180"/>
      <c r="I3" s="180"/>
      <c r="J3" s="180"/>
      <c r="K3" s="180"/>
    </row>
    <row r="4" spans="1:11" ht="16.5" customHeight="1" x14ac:dyDescent="0.25">
      <c r="A4" s="3" t="s">
        <v>554</v>
      </c>
      <c r="B4" s="4">
        <v>431140</v>
      </c>
      <c r="C4" s="4">
        <v>268000</v>
      </c>
      <c r="D4" s="1">
        <v>504</v>
      </c>
      <c r="E4" s="4">
        <v>370281</v>
      </c>
      <c r="F4" s="4">
        <v>-17861</v>
      </c>
      <c r="G4" s="4">
        <v>534539</v>
      </c>
      <c r="H4" s="4">
        <v>366216</v>
      </c>
      <c r="I4" s="1" t="s">
        <v>26</v>
      </c>
      <c r="J4" s="1" t="s">
        <v>26</v>
      </c>
      <c r="K4" s="4">
        <v>1952819</v>
      </c>
    </row>
    <row r="5" spans="1:11" ht="16.5" customHeight="1" x14ac:dyDescent="0.25">
      <c r="A5" s="3" t="s">
        <v>555</v>
      </c>
      <c r="B5" s="4">
        <v>431140</v>
      </c>
      <c r="C5" s="4">
        <v>268000</v>
      </c>
      <c r="D5" s="1">
        <v>504</v>
      </c>
      <c r="E5" s="4">
        <v>370281</v>
      </c>
      <c r="F5" s="4">
        <v>-17861</v>
      </c>
      <c r="G5" s="4">
        <v>534539</v>
      </c>
      <c r="H5" s="4">
        <v>366216</v>
      </c>
      <c r="I5" s="1" t="s">
        <v>26</v>
      </c>
      <c r="J5" s="1" t="s">
        <v>26</v>
      </c>
      <c r="K5" s="4">
        <v>1952819</v>
      </c>
    </row>
    <row r="6" spans="1:11" ht="16.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6.5" customHeight="1" x14ac:dyDescent="0.25">
      <c r="A7" s="3" t="s">
        <v>556</v>
      </c>
      <c r="B7" s="4">
        <v>999794</v>
      </c>
      <c r="C7" s="1" t="s">
        <v>26</v>
      </c>
      <c r="D7" s="4">
        <v>992663</v>
      </c>
      <c r="E7" s="4">
        <v>1110362</v>
      </c>
      <c r="F7" s="4">
        <v>-785170</v>
      </c>
      <c r="G7" s="4">
        <v>92588</v>
      </c>
      <c r="H7" s="4">
        <v>268076</v>
      </c>
      <c r="I7" s="4">
        <v>-1413</v>
      </c>
      <c r="J7" s="1">
        <v>-1</v>
      </c>
      <c r="K7" s="4">
        <v>2676899</v>
      </c>
    </row>
    <row r="8" spans="1:11" ht="16.5" customHeight="1" x14ac:dyDescent="0.25">
      <c r="A8" s="3" t="s">
        <v>557</v>
      </c>
      <c r="B8" s="1" t="s">
        <v>26</v>
      </c>
      <c r="C8" s="1" t="s">
        <v>26</v>
      </c>
      <c r="D8" s="1" t="s">
        <v>26</v>
      </c>
      <c r="E8" s="4">
        <v>7538</v>
      </c>
      <c r="F8" s="4">
        <v>-19764</v>
      </c>
      <c r="G8" s="4">
        <v>9487</v>
      </c>
      <c r="H8" s="4">
        <v>2190</v>
      </c>
      <c r="I8" s="1" t="s">
        <v>26</v>
      </c>
      <c r="J8" s="1" t="s">
        <v>26</v>
      </c>
      <c r="K8" s="1">
        <v>-549</v>
      </c>
    </row>
    <row r="9" spans="1:11" ht="16.5" customHeight="1" x14ac:dyDescent="0.25">
      <c r="A9" s="3" t="s">
        <v>558</v>
      </c>
      <c r="B9" s="4">
        <v>999794</v>
      </c>
      <c r="C9" s="1" t="s">
        <v>26</v>
      </c>
      <c r="D9" s="4">
        <v>937657</v>
      </c>
      <c r="E9" s="4">
        <v>985635</v>
      </c>
      <c r="F9" s="4">
        <v>-653199</v>
      </c>
      <c r="G9" s="4">
        <v>18422</v>
      </c>
      <c r="H9" s="4">
        <v>169491</v>
      </c>
      <c r="I9" s="1">
        <v>-7</v>
      </c>
      <c r="J9" s="1">
        <v>-1</v>
      </c>
      <c r="K9" s="4">
        <v>2457792</v>
      </c>
    </row>
    <row r="10" spans="1:11" ht="16.5" customHeight="1" x14ac:dyDescent="0.25">
      <c r="A10" s="3" t="s">
        <v>559</v>
      </c>
      <c r="B10" s="1" t="s">
        <v>26</v>
      </c>
      <c r="C10" s="1" t="s">
        <v>26</v>
      </c>
      <c r="D10" s="4">
        <v>55006</v>
      </c>
      <c r="E10" s="4">
        <v>52934</v>
      </c>
      <c r="F10" s="4">
        <v>-41277</v>
      </c>
      <c r="G10" s="4">
        <v>6248</v>
      </c>
      <c r="H10" s="4">
        <v>91154</v>
      </c>
      <c r="I10" s="4">
        <v>-1406</v>
      </c>
      <c r="J10" s="1" t="s">
        <v>26</v>
      </c>
      <c r="K10" s="4">
        <v>162659</v>
      </c>
    </row>
    <row r="11" spans="1:11" ht="16.5" customHeight="1" x14ac:dyDescent="0.25">
      <c r="A11" s="3" t="s">
        <v>560</v>
      </c>
      <c r="B11" s="1" t="s">
        <v>26</v>
      </c>
      <c r="C11" s="1" t="s">
        <v>26</v>
      </c>
      <c r="D11" s="1" t="s">
        <v>26</v>
      </c>
      <c r="E11" s="4">
        <v>64255</v>
      </c>
      <c r="F11" s="4">
        <v>-70930</v>
      </c>
      <c r="G11" s="4">
        <v>58431</v>
      </c>
      <c r="H11" s="4">
        <v>5241</v>
      </c>
      <c r="I11" s="1" t="s">
        <v>26</v>
      </c>
      <c r="J11" s="1" t="s">
        <v>26</v>
      </c>
      <c r="K11" s="4">
        <v>56997</v>
      </c>
    </row>
    <row r="12" spans="1:11" ht="16.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6.5" customHeight="1" x14ac:dyDescent="0.25">
      <c r="A13" s="3" t="s">
        <v>561</v>
      </c>
      <c r="B13" s="1" t="s">
        <v>26</v>
      </c>
      <c r="C13" s="4">
        <v>1200000</v>
      </c>
      <c r="D13" s="4">
        <v>287359</v>
      </c>
      <c r="E13" s="4">
        <v>59676</v>
      </c>
      <c r="F13" s="4">
        <v>-70188</v>
      </c>
      <c r="G13" s="4">
        <v>616558</v>
      </c>
      <c r="H13" s="4">
        <v>49450</v>
      </c>
      <c r="I13" s="1">
        <v>-35</v>
      </c>
      <c r="J13" s="1" t="s">
        <v>26</v>
      </c>
      <c r="K13" s="4">
        <v>2142820</v>
      </c>
    </row>
    <row r="14" spans="1:11" ht="16.5" customHeight="1" x14ac:dyDescent="0.25">
      <c r="A14" s="3" t="s">
        <v>562</v>
      </c>
      <c r="B14" s="1" t="s">
        <v>26</v>
      </c>
      <c r="C14" s="1" t="s">
        <v>26</v>
      </c>
      <c r="D14" s="1" t="s">
        <v>26</v>
      </c>
      <c r="E14" s="1" t="s">
        <v>26</v>
      </c>
      <c r="F14" s="1" t="s">
        <v>26</v>
      </c>
      <c r="G14" s="1" t="s">
        <v>26</v>
      </c>
      <c r="H14" s="1" t="s">
        <v>26</v>
      </c>
      <c r="I14" s="1" t="s">
        <v>26</v>
      </c>
      <c r="J14" s="1" t="s">
        <v>26</v>
      </c>
      <c r="K14" s="1" t="s">
        <v>26</v>
      </c>
    </row>
    <row r="15" spans="1:11" ht="16.5" customHeight="1" x14ac:dyDescent="0.25">
      <c r="A15" s="3" t="s">
        <v>563</v>
      </c>
      <c r="B15" s="1" t="s">
        <v>26</v>
      </c>
      <c r="C15" s="4">
        <v>1200000</v>
      </c>
      <c r="D15" s="4">
        <v>287359</v>
      </c>
      <c r="E15" s="4">
        <v>40786</v>
      </c>
      <c r="F15" s="4">
        <v>-58606</v>
      </c>
      <c r="G15" s="4">
        <v>199646</v>
      </c>
      <c r="H15" s="4">
        <v>19259</v>
      </c>
      <c r="I15" s="1">
        <v>-35</v>
      </c>
      <c r="J15" s="1" t="s">
        <v>26</v>
      </c>
      <c r="K15" s="4">
        <v>1688409</v>
      </c>
    </row>
    <row r="16" spans="1:11" ht="16.5" customHeight="1" x14ac:dyDescent="0.25">
      <c r="A16" s="3" t="s">
        <v>564</v>
      </c>
      <c r="B16" s="1" t="s">
        <v>26</v>
      </c>
      <c r="C16" s="1" t="s">
        <v>26</v>
      </c>
      <c r="D16" s="1" t="s">
        <v>26</v>
      </c>
      <c r="E16" s="1" t="s">
        <v>26</v>
      </c>
      <c r="F16" s="4">
        <v>-9634</v>
      </c>
      <c r="G16" s="1">
        <v>398</v>
      </c>
      <c r="H16" s="1" t="s">
        <v>26</v>
      </c>
      <c r="I16" s="1" t="s">
        <v>26</v>
      </c>
      <c r="J16" s="1" t="s">
        <v>26</v>
      </c>
      <c r="K16" s="4">
        <v>-9236</v>
      </c>
    </row>
    <row r="17" spans="1:11" ht="16.5" customHeight="1" x14ac:dyDescent="0.25">
      <c r="A17" s="3" t="s">
        <v>565</v>
      </c>
      <c r="B17" s="1" t="s">
        <v>26</v>
      </c>
      <c r="C17" s="1" t="s">
        <v>26</v>
      </c>
      <c r="D17" s="1" t="s">
        <v>26</v>
      </c>
      <c r="E17" s="4">
        <v>9185</v>
      </c>
      <c r="F17" s="1">
        <v>-383</v>
      </c>
      <c r="G17" s="4">
        <v>400584</v>
      </c>
      <c r="H17" s="4">
        <v>24181</v>
      </c>
      <c r="I17" s="1" t="s">
        <v>26</v>
      </c>
      <c r="J17" s="1" t="s">
        <v>26</v>
      </c>
      <c r="K17" s="4">
        <v>433567</v>
      </c>
    </row>
    <row r="18" spans="1:11" ht="16.5" customHeight="1" x14ac:dyDescent="0.25">
      <c r="A18" s="3" t="s">
        <v>566</v>
      </c>
      <c r="B18" s="1" t="s">
        <v>26</v>
      </c>
      <c r="C18" s="1" t="s">
        <v>26</v>
      </c>
      <c r="D18" s="1" t="s">
        <v>26</v>
      </c>
      <c r="E18" s="4">
        <v>3587</v>
      </c>
      <c r="F18" s="4">
        <v>-1159</v>
      </c>
      <c r="G18" s="4">
        <v>4915</v>
      </c>
      <c r="H18" s="4">
        <v>6010</v>
      </c>
      <c r="I18" s="1" t="s">
        <v>26</v>
      </c>
      <c r="J18" s="1" t="s">
        <v>26</v>
      </c>
      <c r="K18" s="4">
        <v>13353</v>
      </c>
    </row>
    <row r="19" spans="1:11" ht="16.5" customHeight="1" x14ac:dyDescent="0.25">
      <c r="A19" s="3" t="s">
        <v>567</v>
      </c>
      <c r="B19" s="1" t="s">
        <v>26</v>
      </c>
      <c r="C19" s="1" t="s">
        <v>26</v>
      </c>
      <c r="D19" s="1" t="s">
        <v>26</v>
      </c>
      <c r="E19" s="4">
        <v>6118</v>
      </c>
      <c r="F19" s="1">
        <v>-406</v>
      </c>
      <c r="G19" s="4">
        <v>11015</v>
      </c>
      <c r="H19" s="1" t="s">
        <v>26</v>
      </c>
      <c r="I19" s="1" t="s">
        <v>26</v>
      </c>
      <c r="J19" s="1" t="s">
        <v>26</v>
      </c>
      <c r="K19" s="4">
        <v>16727</v>
      </c>
    </row>
    <row r="20" spans="1:11" ht="16.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customHeight="1" x14ac:dyDescent="0.25">
      <c r="A21" s="3" t="s">
        <v>568</v>
      </c>
      <c r="B21" s="4">
        <v>237910</v>
      </c>
      <c r="C21" s="1" t="s">
        <v>26</v>
      </c>
      <c r="D21" s="4">
        <v>3093</v>
      </c>
      <c r="E21" s="4">
        <v>114660</v>
      </c>
      <c r="F21" s="4">
        <v>-88592</v>
      </c>
      <c r="G21" s="4">
        <v>835270</v>
      </c>
      <c r="H21" s="4">
        <v>159997</v>
      </c>
      <c r="I21" s="4">
        <v>-3133</v>
      </c>
      <c r="J21" s="1" t="s">
        <v>26</v>
      </c>
      <c r="K21" s="4">
        <v>1259205</v>
      </c>
    </row>
    <row r="22" spans="1:11" ht="16.5" customHeight="1" x14ac:dyDescent="0.25">
      <c r="A22" s="3" t="s">
        <v>569</v>
      </c>
      <c r="B22" s="4">
        <v>237910</v>
      </c>
      <c r="C22" s="1" t="s">
        <v>26</v>
      </c>
      <c r="D22" s="1">
        <v>939</v>
      </c>
      <c r="E22" s="4">
        <v>10296</v>
      </c>
      <c r="F22" s="4">
        <v>-11406</v>
      </c>
      <c r="G22" s="4">
        <v>766425</v>
      </c>
      <c r="H22" s="4">
        <v>97388</v>
      </c>
      <c r="I22" s="1">
        <v>-979</v>
      </c>
      <c r="J22" s="1" t="s">
        <v>26</v>
      </c>
      <c r="K22" s="4">
        <v>1100573</v>
      </c>
    </row>
    <row r="23" spans="1:11" ht="16.5" customHeight="1" x14ac:dyDescent="0.25">
      <c r="A23" s="3" t="s">
        <v>570</v>
      </c>
      <c r="B23" s="1" t="s">
        <v>26</v>
      </c>
      <c r="C23" s="1" t="s">
        <v>26</v>
      </c>
      <c r="D23" s="4">
        <v>1824</v>
      </c>
      <c r="E23" s="4">
        <v>38266</v>
      </c>
      <c r="F23" s="4">
        <v>-8099</v>
      </c>
      <c r="G23" s="4">
        <v>41878</v>
      </c>
      <c r="H23" s="4">
        <v>60760</v>
      </c>
      <c r="I23" s="4">
        <v>-1824</v>
      </c>
      <c r="J23" s="1" t="s">
        <v>26</v>
      </c>
      <c r="K23" s="4">
        <v>132805</v>
      </c>
    </row>
    <row r="24" spans="1:11" ht="16.5" customHeight="1" x14ac:dyDescent="0.25">
      <c r="A24" s="3" t="s">
        <v>571</v>
      </c>
      <c r="B24" s="1" t="s">
        <v>26</v>
      </c>
      <c r="C24" s="1" t="s">
        <v>26</v>
      </c>
      <c r="D24" s="1">
        <v>330</v>
      </c>
      <c r="E24" s="4">
        <v>66098</v>
      </c>
      <c r="F24" s="4">
        <v>-69087</v>
      </c>
      <c r="G24" s="4">
        <v>26967</v>
      </c>
      <c r="H24" s="4">
        <v>1849</v>
      </c>
      <c r="I24" s="1">
        <v>-330</v>
      </c>
      <c r="J24" s="1" t="s">
        <v>26</v>
      </c>
      <c r="K24" s="4">
        <v>25827</v>
      </c>
    </row>
    <row r="25" spans="1:11" ht="16.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6.5" customHeight="1" x14ac:dyDescent="0.25">
      <c r="A26" s="3" t="s">
        <v>572</v>
      </c>
      <c r="B26" s="4">
        <v>449762</v>
      </c>
      <c r="C26" s="4">
        <v>341310</v>
      </c>
      <c r="D26" s="4">
        <v>1089990</v>
      </c>
      <c r="E26" s="4">
        <v>4424302</v>
      </c>
      <c r="F26" s="4">
        <v>-4635331</v>
      </c>
      <c r="G26" s="4">
        <v>1393732</v>
      </c>
      <c r="H26" s="4">
        <v>28482</v>
      </c>
      <c r="I26" s="4">
        <v>-12573</v>
      </c>
      <c r="J26" s="1" t="s">
        <v>26</v>
      </c>
      <c r="K26" s="4">
        <v>3079674</v>
      </c>
    </row>
    <row r="27" spans="1:11" ht="16.5" customHeight="1" x14ac:dyDescent="0.25">
      <c r="A27" s="3" t="s">
        <v>573</v>
      </c>
      <c r="B27" s="4">
        <v>182166</v>
      </c>
      <c r="C27" s="4">
        <v>6000</v>
      </c>
      <c r="D27" s="4">
        <v>12482</v>
      </c>
      <c r="E27" s="4">
        <v>29291</v>
      </c>
      <c r="F27" s="4">
        <v>-37219</v>
      </c>
      <c r="G27" s="4">
        <v>7547</v>
      </c>
      <c r="H27" s="4">
        <v>21150</v>
      </c>
      <c r="I27" s="4">
        <v>-12482</v>
      </c>
      <c r="J27" s="1" t="s">
        <v>26</v>
      </c>
      <c r="K27" s="4">
        <v>208935</v>
      </c>
    </row>
    <row r="28" spans="1:11" ht="16.5" customHeight="1" x14ac:dyDescent="0.25">
      <c r="A28" s="3" t="s">
        <v>574</v>
      </c>
      <c r="B28" s="1" t="s">
        <v>26</v>
      </c>
      <c r="C28" s="4">
        <v>140000</v>
      </c>
      <c r="D28" s="1" t="s">
        <v>26</v>
      </c>
      <c r="E28" s="4">
        <v>316871</v>
      </c>
      <c r="F28" s="4">
        <v>-1694945</v>
      </c>
      <c r="G28" s="4">
        <v>2458</v>
      </c>
      <c r="H28" s="1">
        <v>105</v>
      </c>
      <c r="I28" s="1">
        <v>-25</v>
      </c>
      <c r="J28" s="1" t="s">
        <v>26</v>
      </c>
      <c r="K28" s="4">
        <v>-1235536</v>
      </c>
    </row>
    <row r="29" spans="1:11" ht="16.5" customHeight="1" x14ac:dyDescent="0.25">
      <c r="A29" s="3" t="s">
        <v>575</v>
      </c>
      <c r="B29" s="1" t="s">
        <v>26</v>
      </c>
      <c r="C29" s="1" t="s">
        <v>26</v>
      </c>
      <c r="D29" s="1" t="s">
        <v>26</v>
      </c>
      <c r="E29" s="4">
        <v>43910</v>
      </c>
      <c r="F29" s="4">
        <v>-424107</v>
      </c>
      <c r="G29" s="4">
        <v>997605</v>
      </c>
      <c r="H29" s="1" t="s">
        <v>26</v>
      </c>
      <c r="I29" s="1" t="s">
        <v>26</v>
      </c>
      <c r="J29" s="1" t="s">
        <v>26</v>
      </c>
      <c r="K29" s="4">
        <v>617408</v>
      </c>
    </row>
    <row r="30" spans="1:11" ht="16.5" customHeight="1" x14ac:dyDescent="0.25">
      <c r="A30" s="3" t="s">
        <v>576</v>
      </c>
      <c r="B30" s="4">
        <v>224000</v>
      </c>
      <c r="C30" s="4">
        <v>185000</v>
      </c>
      <c r="D30" s="1" t="s">
        <v>26</v>
      </c>
      <c r="E30" s="4">
        <v>17622</v>
      </c>
      <c r="F30" s="1">
        <v>-307</v>
      </c>
      <c r="G30" s="1" t="s">
        <v>26</v>
      </c>
      <c r="H30" s="1" t="s">
        <v>26</v>
      </c>
      <c r="I30" s="1" t="s">
        <v>26</v>
      </c>
      <c r="J30" s="1" t="s">
        <v>26</v>
      </c>
      <c r="K30" s="4">
        <v>426315</v>
      </c>
    </row>
    <row r="31" spans="1:11" ht="16.5" customHeight="1" x14ac:dyDescent="0.25">
      <c r="A31" s="3" t="s">
        <v>577</v>
      </c>
      <c r="B31" s="4">
        <v>43596</v>
      </c>
      <c r="C31" s="4">
        <v>10310</v>
      </c>
      <c r="D31" s="4">
        <v>1077508</v>
      </c>
      <c r="E31" s="4">
        <v>561730</v>
      </c>
      <c r="F31" s="4">
        <v>-453153</v>
      </c>
      <c r="G31" s="4">
        <v>3622</v>
      </c>
      <c r="H31" s="4">
        <v>5028</v>
      </c>
      <c r="I31" s="1">
        <v>-66</v>
      </c>
      <c r="J31" s="1" t="s">
        <v>26</v>
      </c>
      <c r="K31" s="4">
        <v>1248575</v>
      </c>
    </row>
    <row r="32" spans="1:11" ht="16.5" customHeight="1" x14ac:dyDescent="0.25">
      <c r="A32" s="3" t="s">
        <v>578</v>
      </c>
      <c r="B32" s="1" t="s">
        <v>26</v>
      </c>
      <c r="C32" s="1" t="s">
        <v>26</v>
      </c>
      <c r="D32" s="1" t="s">
        <v>26</v>
      </c>
      <c r="E32" s="4">
        <v>3450845</v>
      </c>
      <c r="F32" s="4">
        <v>-1913510</v>
      </c>
      <c r="G32" s="4">
        <v>375562</v>
      </c>
      <c r="H32" s="4">
        <v>1424</v>
      </c>
      <c r="I32" s="1" t="s">
        <v>26</v>
      </c>
      <c r="J32" s="1" t="s">
        <v>26</v>
      </c>
      <c r="K32" s="4">
        <v>1914321</v>
      </c>
    </row>
    <row r="33" spans="1:11" ht="16.5" customHeight="1" x14ac:dyDescent="0.25">
      <c r="A33" s="3" t="s">
        <v>579</v>
      </c>
      <c r="B33" s="1" t="s">
        <v>26</v>
      </c>
      <c r="C33" s="1" t="s">
        <v>26</v>
      </c>
      <c r="D33" s="1" t="s">
        <v>26</v>
      </c>
      <c r="E33" s="4">
        <v>4033</v>
      </c>
      <c r="F33" s="4">
        <v>-112090</v>
      </c>
      <c r="G33" s="4">
        <v>6938</v>
      </c>
      <c r="H33" s="1">
        <v>775</v>
      </c>
      <c r="I33" s="1" t="s">
        <v>26</v>
      </c>
      <c r="J33" s="1" t="s">
        <v>26</v>
      </c>
      <c r="K33" s="4">
        <v>-100344</v>
      </c>
    </row>
    <row r="34" spans="1:11" ht="16.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6.5" customHeight="1" x14ac:dyDescent="0.25">
      <c r="A35" s="3" t="s">
        <v>580</v>
      </c>
      <c r="B35" s="4">
        <v>691179</v>
      </c>
      <c r="C35" s="4">
        <v>707403</v>
      </c>
      <c r="D35" s="4">
        <v>528721</v>
      </c>
      <c r="E35" s="4">
        <v>338040</v>
      </c>
      <c r="F35" s="4">
        <v>-820181</v>
      </c>
      <c r="G35" s="4">
        <v>207308</v>
      </c>
      <c r="H35" s="4">
        <v>44886</v>
      </c>
      <c r="I35" s="4">
        <v>-3402306</v>
      </c>
      <c r="J35" s="1" t="s">
        <v>26</v>
      </c>
      <c r="K35" s="4">
        <v>-1704950</v>
      </c>
    </row>
    <row r="36" spans="1:11" ht="16.5" customHeight="1" x14ac:dyDescent="0.25">
      <c r="A36" s="3" t="s">
        <v>581</v>
      </c>
      <c r="B36" s="1" t="s">
        <v>26</v>
      </c>
      <c r="C36" s="1" t="s">
        <v>26</v>
      </c>
      <c r="D36" s="1">
        <v>26</v>
      </c>
      <c r="E36" s="4">
        <v>2677</v>
      </c>
      <c r="F36" s="4">
        <v>-2875</v>
      </c>
      <c r="G36" s="1" t="s">
        <v>26</v>
      </c>
      <c r="H36" s="1">
        <v>273</v>
      </c>
      <c r="I36" s="1">
        <v>-58</v>
      </c>
      <c r="J36" s="1" t="s">
        <v>26</v>
      </c>
      <c r="K36" s="1">
        <v>43</v>
      </c>
    </row>
    <row r="37" spans="1:11" ht="16.5" customHeight="1" x14ac:dyDescent="0.25">
      <c r="A37" s="3" t="s">
        <v>582</v>
      </c>
      <c r="B37" s="4">
        <v>575007</v>
      </c>
      <c r="C37" s="4">
        <v>700000</v>
      </c>
      <c r="D37" s="4">
        <v>10707</v>
      </c>
      <c r="E37" s="4">
        <v>31872</v>
      </c>
      <c r="F37" s="4">
        <v>-23977</v>
      </c>
      <c r="G37" s="4">
        <v>4730</v>
      </c>
      <c r="H37" s="4">
        <v>37303</v>
      </c>
      <c r="I37" s="4">
        <v>-3191711</v>
      </c>
      <c r="J37" s="1" t="s">
        <v>26</v>
      </c>
      <c r="K37" s="4">
        <v>-1856069</v>
      </c>
    </row>
    <row r="38" spans="1:11" ht="16.5" customHeight="1" x14ac:dyDescent="0.25">
      <c r="A38" s="3" t="s">
        <v>583</v>
      </c>
      <c r="B38" s="1" t="s">
        <v>26</v>
      </c>
      <c r="C38" s="1" t="s">
        <v>26</v>
      </c>
      <c r="D38" s="4">
        <v>3800</v>
      </c>
      <c r="E38" s="4">
        <v>4354</v>
      </c>
      <c r="F38" s="4">
        <v>-7653</v>
      </c>
      <c r="G38" s="1">
        <v>300</v>
      </c>
      <c r="H38" s="4">
        <v>7310</v>
      </c>
      <c r="I38" s="4">
        <v>-2997</v>
      </c>
      <c r="J38" s="1" t="s">
        <v>26</v>
      </c>
      <c r="K38" s="4">
        <v>5114</v>
      </c>
    </row>
    <row r="39" spans="1:11" ht="16.5" customHeight="1" x14ac:dyDescent="0.25">
      <c r="A39" s="3" t="s">
        <v>584</v>
      </c>
      <c r="B39" s="4">
        <v>116172</v>
      </c>
      <c r="C39" s="4">
        <v>7403</v>
      </c>
      <c r="D39" s="4">
        <v>514188</v>
      </c>
      <c r="E39" s="4">
        <v>53019</v>
      </c>
      <c r="F39" s="4">
        <v>-539558</v>
      </c>
      <c r="G39" s="4">
        <v>202278</v>
      </c>
      <c r="H39" s="1" t="s">
        <v>26</v>
      </c>
      <c r="I39" s="4">
        <v>-207540</v>
      </c>
      <c r="J39" s="1" t="s">
        <v>26</v>
      </c>
      <c r="K39" s="4">
        <v>145962</v>
      </c>
    </row>
    <row r="40" spans="1:11" ht="16.5" customHeight="1" x14ac:dyDescent="0.25">
      <c r="A40" s="3" t="s">
        <v>585</v>
      </c>
      <c r="B40" s="1" t="s">
        <v>26</v>
      </c>
      <c r="C40" s="1" t="s">
        <v>26</v>
      </c>
      <c r="D40" s="1" t="s">
        <v>26</v>
      </c>
      <c r="E40" s="4">
        <v>246118</v>
      </c>
      <c r="F40" s="4">
        <v>-246118</v>
      </c>
      <c r="G40" s="1" t="s">
        <v>26</v>
      </c>
      <c r="H40" s="1" t="s">
        <v>26</v>
      </c>
      <c r="I40" s="1" t="s">
        <v>26</v>
      </c>
      <c r="J40" s="1" t="s">
        <v>26</v>
      </c>
      <c r="K40" s="1" t="s">
        <v>26</v>
      </c>
    </row>
    <row r="41" spans="1:11" ht="16.5" customHeight="1" x14ac:dyDescent="0.25">
      <c r="A41" s="3" t="s">
        <v>429</v>
      </c>
      <c r="B41" s="4">
        <v>2809785</v>
      </c>
      <c r="C41" s="4">
        <v>2516713</v>
      </c>
      <c r="D41" s="4">
        <v>2902330</v>
      </c>
      <c r="E41" s="4">
        <v>6417321</v>
      </c>
      <c r="F41" s="4">
        <v>-6417323</v>
      </c>
      <c r="G41" s="4">
        <v>3679995</v>
      </c>
      <c r="H41" s="4">
        <v>917107</v>
      </c>
      <c r="I41" s="4">
        <v>-3419460</v>
      </c>
      <c r="J41" s="1">
        <v>-1</v>
      </c>
      <c r="K41" s="4">
        <v>9406467</v>
      </c>
    </row>
  </sheetData>
  <mergeCells count="10">
    <mergeCell ref="H2:H3"/>
    <mergeCell ref="I2:I3"/>
    <mergeCell ref="J2:J3"/>
    <mergeCell ref="K2:K3"/>
    <mergeCell ref="A2:A3"/>
    <mergeCell ref="B2:B3"/>
    <mergeCell ref="C2:C3"/>
    <mergeCell ref="D2:D3"/>
    <mergeCell ref="E2:F2"/>
    <mergeCell ref="G2:G3"/>
  </mergeCells>
  <pageMargins left="0" right="0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/>
  </sheetViews>
  <sheetFormatPr baseColWidth="10" defaultRowHeight="15" x14ac:dyDescent="0.25"/>
  <cols>
    <col min="1" max="1" width="38.42578125" customWidth="1"/>
    <col min="2" max="2" width="12.42578125" customWidth="1"/>
    <col min="3" max="3" width="10.42578125" customWidth="1"/>
    <col min="4" max="4" width="10.140625" customWidth="1"/>
    <col min="5" max="6" width="9.42578125" customWidth="1"/>
    <col min="7" max="7" width="9.7109375" customWidth="1"/>
    <col min="8" max="8" width="9.85546875" customWidth="1"/>
    <col min="9" max="9" width="9.7109375" customWidth="1"/>
    <col min="10" max="11" width="11.28515625" customWidth="1"/>
  </cols>
  <sheetData>
    <row r="1" spans="1:11" x14ac:dyDescent="0.25">
      <c r="K1" s="1" t="s">
        <v>15</v>
      </c>
    </row>
    <row r="2" spans="1:11" ht="28.35" customHeight="1" x14ac:dyDescent="0.25">
      <c r="A2" s="178" t="s">
        <v>656</v>
      </c>
      <c r="B2" s="178" t="s">
        <v>543</v>
      </c>
      <c r="C2" s="178" t="s">
        <v>544</v>
      </c>
      <c r="D2" s="178" t="s">
        <v>545</v>
      </c>
      <c r="E2" s="175" t="s">
        <v>546</v>
      </c>
      <c r="F2" s="177"/>
      <c r="G2" s="178" t="s">
        <v>547</v>
      </c>
      <c r="H2" s="178" t="s">
        <v>548</v>
      </c>
      <c r="I2" s="178" t="s">
        <v>549</v>
      </c>
      <c r="J2" s="178" t="s">
        <v>550</v>
      </c>
      <c r="K2" s="178" t="s">
        <v>551</v>
      </c>
    </row>
    <row r="3" spans="1:11" ht="28.35" customHeight="1" x14ac:dyDescent="0.25">
      <c r="A3" s="180"/>
      <c r="B3" s="180"/>
      <c r="C3" s="180"/>
      <c r="D3" s="180"/>
      <c r="E3" s="2" t="s">
        <v>552</v>
      </c>
      <c r="F3" s="2" t="s">
        <v>553</v>
      </c>
      <c r="G3" s="180"/>
      <c r="H3" s="180"/>
      <c r="I3" s="180"/>
      <c r="J3" s="180"/>
      <c r="K3" s="180"/>
    </row>
    <row r="4" spans="1:11" ht="13.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15" customHeight="1" x14ac:dyDescent="0.25">
      <c r="A5" s="3" t="s">
        <v>376</v>
      </c>
      <c r="B5" s="1" t="s">
        <v>26</v>
      </c>
      <c r="C5" s="1" t="s">
        <v>26</v>
      </c>
      <c r="D5" s="4">
        <v>193106</v>
      </c>
      <c r="E5" s="4">
        <v>109367</v>
      </c>
      <c r="F5" s="4">
        <v>-112580</v>
      </c>
      <c r="G5" s="4">
        <v>1762</v>
      </c>
      <c r="H5" s="4">
        <v>51085</v>
      </c>
      <c r="I5" s="4">
        <v>-10801</v>
      </c>
      <c r="J5" s="1" t="s">
        <v>26</v>
      </c>
      <c r="K5" s="4">
        <v>231939</v>
      </c>
    </row>
    <row r="6" spans="1:11" ht="13.15" customHeight="1" x14ac:dyDescent="0.25">
      <c r="A6" s="3" t="s">
        <v>589</v>
      </c>
      <c r="B6" s="1" t="s">
        <v>26</v>
      </c>
      <c r="C6" s="1" t="s">
        <v>26</v>
      </c>
      <c r="D6" s="1" t="s">
        <v>26</v>
      </c>
      <c r="E6" s="1">
        <v>103</v>
      </c>
      <c r="F6" s="1">
        <v>-337</v>
      </c>
      <c r="G6" s="1" t="s">
        <v>26</v>
      </c>
      <c r="H6" s="1" t="s">
        <v>26</v>
      </c>
      <c r="I6" s="1" t="s">
        <v>26</v>
      </c>
      <c r="J6" s="1" t="s">
        <v>26</v>
      </c>
      <c r="K6" s="1">
        <v>-234</v>
      </c>
    </row>
    <row r="7" spans="1:11" ht="13.15" customHeight="1" x14ac:dyDescent="0.25">
      <c r="A7" s="3" t="s">
        <v>590</v>
      </c>
      <c r="B7" s="1" t="s">
        <v>26</v>
      </c>
      <c r="C7" s="1" t="s">
        <v>26</v>
      </c>
      <c r="D7" s="1" t="s">
        <v>26</v>
      </c>
      <c r="E7" s="1">
        <v>694</v>
      </c>
      <c r="F7" s="1" t="s">
        <v>26</v>
      </c>
      <c r="G7" s="1" t="s">
        <v>26</v>
      </c>
      <c r="H7" s="1" t="s">
        <v>26</v>
      </c>
      <c r="I7" s="1" t="s">
        <v>26</v>
      </c>
      <c r="J7" s="1" t="s">
        <v>26</v>
      </c>
      <c r="K7" s="1">
        <v>694</v>
      </c>
    </row>
    <row r="8" spans="1:11" ht="13.15" customHeight="1" x14ac:dyDescent="0.25">
      <c r="A8" s="3" t="s">
        <v>591</v>
      </c>
      <c r="B8" s="1" t="s">
        <v>26</v>
      </c>
      <c r="C8" s="1" t="s">
        <v>26</v>
      </c>
      <c r="D8" s="4">
        <v>106295</v>
      </c>
      <c r="E8" s="4">
        <v>64744</v>
      </c>
      <c r="F8" s="4">
        <v>-103972</v>
      </c>
      <c r="G8" s="1" t="s">
        <v>26</v>
      </c>
      <c r="H8" s="1">
        <v>402</v>
      </c>
      <c r="I8" s="4">
        <v>-6166</v>
      </c>
      <c r="J8" s="1" t="s">
        <v>26</v>
      </c>
      <c r="K8" s="4">
        <v>61303</v>
      </c>
    </row>
    <row r="9" spans="1:11" ht="13.15" customHeight="1" x14ac:dyDescent="0.25">
      <c r="A9" s="3" t="s">
        <v>592</v>
      </c>
      <c r="B9" s="1" t="s">
        <v>26</v>
      </c>
      <c r="C9" s="1" t="s">
        <v>26</v>
      </c>
      <c r="D9" s="1" t="s">
        <v>26</v>
      </c>
      <c r="E9" s="4">
        <v>2183</v>
      </c>
      <c r="F9" s="4">
        <v>-2677</v>
      </c>
      <c r="G9" s="1" t="s">
        <v>26</v>
      </c>
      <c r="H9" s="4">
        <v>28582</v>
      </c>
      <c r="I9" s="4">
        <v>-3522</v>
      </c>
      <c r="J9" s="1" t="s">
        <v>26</v>
      </c>
      <c r="K9" s="4">
        <v>24566</v>
      </c>
    </row>
    <row r="10" spans="1:11" ht="13.15" customHeight="1" x14ac:dyDescent="0.25">
      <c r="A10" s="3" t="s">
        <v>593</v>
      </c>
      <c r="B10" s="1" t="s">
        <v>26</v>
      </c>
      <c r="C10" s="1" t="s">
        <v>26</v>
      </c>
      <c r="D10" s="1" t="s">
        <v>26</v>
      </c>
      <c r="E10" s="1" t="s">
        <v>26</v>
      </c>
      <c r="F10" s="1" t="s">
        <v>26</v>
      </c>
      <c r="G10" s="1" t="s">
        <v>26</v>
      </c>
      <c r="H10" s="1" t="s">
        <v>26</v>
      </c>
      <c r="I10" s="1" t="s">
        <v>26</v>
      </c>
      <c r="J10" s="1" t="s">
        <v>26</v>
      </c>
      <c r="K10" s="1" t="s">
        <v>26</v>
      </c>
    </row>
    <row r="11" spans="1:11" ht="13.15" customHeight="1" x14ac:dyDescent="0.25">
      <c r="A11" s="3" t="s">
        <v>594</v>
      </c>
      <c r="B11" s="1" t="s">
        <v>26</v>
      </c>
      <c r="C11" s="1" t="s">
        <v>26</v>
      </c>
      <c r="D11" s="1" t="s">
        <v>26</v>
      </c>
      <c r="E11" s="4">
        <v>40804</v>
      </c>
      <c r="F11" s="4">
        <v>-2449</v>
      </c>
      <c r="G11" s="1" t="s">
        <v>26</v>
      </c>
      <c r="H11" s="4">
        <v>12513</v>
      </c>
      <c r="I11" s="1" t="s">
        <v>26</v>
      </c>
      <c r="J11" s="1" t="s">
        <v>26</v>
      </c>
      <c r="K11" s="4">
        <v>50868</v>
      </c>
    </row>
    <row r="12" spans="1:11" ht="13.15" customHeight="1" x14ac:dyDescent="0.25">
      <c r="A12" s="3" t="s">
        <v>595</v>
      </c>
      <c r="B12" s="1" t="s">
        <v>26</v>
      </c>
      <c r="C12" s="1" t="s">
        <v>26</v>
      </c>
      <c r="D12" s="4">
        <v>86811</v>
      </c>
      <c r="E12" s="1">
        <v>742</v>
      </c>
      <c r="F12" s="4">
        <v>-2122</v>
      </c>
      <c r="G12" s="1" t="s">
        <v>26</v>
      </c>
      <c r="H12" s="4">
        <v>9588</v>
      </c>
      <c r="I12" s="4">
        <v>-1113</v>
      </c>
      <c r="J12" s="1" t="s">
        <v>26</v>
      </c>
      <c r="K12" s="4">
        <v>93906</v>
      </c>
    </row>
    <row r="13" spans="1:11" ht="13.15" customHeight="1" x14ac:dyDescent="0.25">
      <c r="A13" s="3" t="s">
        <v>596</v>
      </c>
      <c r="B13" s="1" t="s">
        <v>26</v>
      </c>
      <c r="C13" s="1" t="s">
        <v>26</v>
      </c>
      <c r="D13" s="1" t="s">
        <v>26</v>
      </c>
      <c r="E13" s="1">
        <v>97</v>
      </c>
      <c r="F13" s="4">
        <v>-1023</v>
      </c>
      <c r="G13" s="4">
        <v>1762</v>
      </c>
      <c r="H13" s="1" t="s">
        <v>26</v>
      </c>
      <c r="I13" s="1" t="s">
        <v>26</v>
      </c>
      <c r="J13" s="1" t="s">
        <v>26</v>
      </c>
      <c r="K13" s="1">
        <v>836</v>
      </c>
    </row>
    <row r="14" spans="1:11" ht="13.15" customHeight="1" x14ac:dyDescent="0.2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15" customHeight="1" x14ac:dyDescent="0.25">
      <c r="A15" s="3" t="s">
        <v>597</v>
      </c>
      <c r="B15" s="4">
        <v>605197</v>
      </c>
      <c r="C15" s="4">
        <v>600000</v>
      </c>
      <c r="D15" s="4">
        <v>265794</v>
      </c>
      <c r="E15" s="4">
        <v>197232</v>
      </c>
      <c r="F15" s="4">
        <v>-120737</v>
      </c>
      <c r="G15" s="4">
        <v>802815</v>
      </c>
      <c r="H15" s="4">
        <v>195838</v>
      </c>
      <c r="I15" s="1">
        <v>-1</v>
      </c>
      <c r="J15" s="4">
        <v>-1136</v>
      </c>
      <c r="K15" s="4">
        <v>2545002</v>
      </c>
    </row>
    <row r="16" spans="1:11" ht="13.15" customHeight="1" x14ac:dyDescent="0.25">
      <c r="A16" s="3" t="s">
        <v>598</v>
      </c>
      <c r="B16" s="1" t="s">
        <v>26</v>
      </c>
      <c r="C16" s="1" t="s">
        <v>26</v>
      </c>
      <c r="D16" s="1" t="s">
        <v>26</v>
      </c>
      <c r="E16" s="4">
        <v>9212</v>
      </c>
      <c r="F16" s="4">
        <v>-8495</v>
      </c>
      <c r="G16" s="1" t="s">
        <v>26</v>
      </c>
      <c r="H16" s="4">
        <v>1267</v>
      </c>
      <c r="I16" s="1" t="s">
        <v>26</v>
      </c>
      <c r="J16" s="1" t="s">
        <v>26</v>
      </c>
      <c r="K16" s="4">
        <v>1984</v>
      </c>
    </row>
    <row r="17" spans="1:11" ht="13.15" customHeight="1" x14ac:dyDescent="0.25">
      <c r="A17" s="3" t="s">
        <v>599</v>
      </c>
      <c r="B17" s="4">
        <v>43276</v>
      </c>
      <c r="C17" s="1" t="s">
        <v>26</v>
      </c>
      <c r="D17" s="1" t="s">
        <v>26</v>
      </c>
      <c r="E17" s="4">
        <v>11775</v>
      </c>
      <c r="F17" s="4">
        <v>-2335</v>
      </c>
      <c r="G17" s="1" t="s">
        <v>26</v>
      </c>
      <c r="H17" s="4">
        <v>9746</v>
      </c>
      <c r="I17" s="1">
        <v>-1</v>
      </c>
      <c r="J17" s="1" t="s">
        <v>26</v>
      </c>
      <c r="K17" s="4">
        <v>62461</v>
      </c>
    </row>
    <row r="18" spans="1:11" ht="13.15" customHeight="1" x14ac:dyDescent="0.25">
      <c r="A18" s="3" t="s">
        <v>600</v>
      </c>
      <c r="B18" s="4">
        <v>503248</v>
      </c>
      <c r="C18" s="4">
        <v>600000</v>
      </c>
      <c r="D18" s="4">
        <v>265794</v>
      </c>
      <c r="E18" s="4">
        <v>159778</v>
      </c>
      <c r="F18" s="4">
        <v>-81990</v>
      </c>
      <c r="G18" s="4">
        <v>755700</v>
      </c>
      <c r="H18" s="4">
        <v>172071</v>
      </c>
      <c r="I18" s="1" t="s">
        <v>26</v>
      </c>
      <c r="J18" s="1" t="s">
        <v>26</v>
      </c>
      <c r="K18" s="4">
        <v>2374601</v>
      </c>
    </row>
    <row r="19" spans="1:11" ht="13.15" customHeight="1" x14ac:dyDescent="0.25">
      <c r="A19" s="3" t="s">
        <v>601</v>
      </c>
      <c r="B19" s="4">
        <v>58673</v>
      </c>
      <c r="C19" s="1" t="s">
        <v>26</v>
      </c>
      <c r="D19" s="1" t="s">
        <v>26</v>
      </c>
      <c r="E19" s="4">
        <v>6648</v>
      </c>
      <c r="F19" s="4">
        <v>-19437</v>
      </c>
      <c r="G19" s="1" t="s">
        <v>26</v>
      </c>
      <c r="H19" s="4">
        <v>12751</v>
      </c>
      <c r="I19" s="1" t="s">
        <v>26</v>
      </c>
      <c r="J19" s="1" t="s">
        <v>26</v>
      </c>
      <c r="K19" s="4">
        <v>58635</v>
      </c>
    </row>
    <row r="20" spans="1:11" ht="13.15" customHeight="1" x14ac:dyDescent="0.25">
      <c r="A20" s="3" t="s">
        <v>602</v>
      </c>
      <c r="B20" s="1" t="s">
        <v>26</v>
      </c>
      <c r="C20" s="1" t="s">
        <v>26</v>
      </c>
      <c r="D20" s="1" t="s">
        <v>26</v>
      </c>
      <c r="E20" s="1">
        <v>56</v>
      </c>
      <c r="F20" s="1">
        <v>-95</v>
      </c>
      <c r="G20" s="1" t="s">
        <v>26</v>
      </c>
      <c r="H20" s="1">
        <v>3</v>
      </c>
      <c r="I20" s="1" t="s">
        <v>26</v>
      </c>
      <c r="J20" s="1" t="s">
        <v>26</v>
      </c>
      <c r="K20" s="1">
        <v>-36</v>
      </c>
    </row>
    <row r="21" spans="1:11" ht="13.15" customHeight="1" x14ac:dyDescent="0.25">
      <c r="A21" s="3" t="s">
        <v>603</v>
      </c>
      <c r="B21" s="1" t="s">
        <v>26</v>
      </c>
      <c r="C21" s="1" t="s">
        <v>26</v>
      </c>
      <c r="D21" s="1" t="s">
        <v>26</v>
      </c>
      <c r="E21" s="1" t="s">
        <v>26</v>
      </c>
      <c r="F21" s="1">
        <v>-38</v>
      </c>
      <c r="G21" s="1" t="s">
        <v>26</v>
      </c>
      <c r="H21" s="1" t="s">
        <v>26</v>
      </c>
      <c r="I21" s="1" t="s">
        <v>26</v>
      </c>
      <c r="J21" s="1" t="s">
        <v>26</v>
      </c>
      <c r="K21" s="1">
        <v>-38</v>
      </c>
    </row>
    <row r="22" spans="1:11" ht="13.15" customHeight="1" x14ac:dyDescent="0.25">
      <c r="A22" s="3" t="s">
        <v>604</v>
      </c>
      <c r="B22" s="1" t="s">
        <v>26</v>
      </c>
      <c r="C22" s="1" t="s">
        <v>26</v>
      </c>
      <c r="D22" s="1" t="s">
        <v>26</v>
      </c>
      <c r="E22" s="4">
        <v>9763</v>
      </c>
      <c r="F22" s="4">
        <v>-8347</v>
      </c>
      <c r="G22" s="4">
        <v>47115</v>
      </c>
      <c r="H22" s="1" t="s">
        <v>26</v>
      </c>
      <c r="I22" s="1" t="s">
        <v>26</v>
      </c>
      <c r="J22" s="4">
        <v>-1136</v>
      </c>
      <c r="K22" s="4">
        <v>47395</v>
      </c>
    </row>
    <row r="23" spans="1:11" ht="13.1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15" customHeight="1" x14ac:dyDescent="0.25">
      <c r="A24" s="3" t="s">
        <v>378</v>
      </c>
      <c r="B24" s="1" t="s">
        <v>26</v>
      </c>
      <c r="C24" s="1" t="s">
        <v>26</v>
      </c>
      <c r="D24" s="1" t="s">
        <v>26</v>
      </c>
      <c r="E24" s="4">
        <v>1302</v>
      </c>
      <c r="F24" s="1" t="s">
        <v>26</v>
      </c>
      <c r="G24" s="1" t="s">
        <v>26</v>
      </c>
      <c r="H24" s="1" t="s">
        <v>26</v>
      </c>
      <c r="I24" s="1" t="s">
        <v>26</v>
      </c>
      <c r="J24" s="1" t="s">
        <v>26</v>
      </c>
      <c r="K24" s="4">
        <v>1302</v>
      </c>
    </row>
    <row r="25" spans="1:11" ht="13.15" customHeight="1" x14ac:dyDescent="0.25">
      <c r="A25" s="3" t="s">
        <v>605</v>
      </c>
      <c r="B25" s="1" t="s">
        <v>26</v>
      </c>
      <c r="C25" s="1" t="s">
        <v>26</v>
      </c>
      <c r="D25" s="1" t="s">
        <v>26</v>
      </c>
      <c r="E25" s="1" t="s">
        <v>26</v>
      </c>
      <c r="F25" s="1" t="s">
        <v>26</v>
      </c>
      <c r="G25" s="1" t="s">
        <v>26</v>
      </c>
      <c r="H25" s="1" t="s">
        <v>26</v>
      </c>
      <c r="I25" s="1" t="s">
        <v>26</v>
      </c>
      <c r="J25" s="1" t="s">
        <v>26</v>
      </c>
      <c r="K25" s="1" t="s">
        <v>26</v>
      </c>
    </row>
    <row r="26" spans="1:11" ht="13.15" customHeight="1" x14ac:dyDescent="0.25">
      <c r="A26" s="3" t="s">
        <v>606</v>
      </c>
      <c r="B26" s="1" t="s">
        <v>26</v>
      </c>
      <c r="C26" s="1" t="s">
        <v>26</v>
      </c>
      <c r="D26" s="1" t="s">
        <v>26</v>
      </c>
      <c r="E26" s="1" t="s">
        <v>26</v>
      </c>
      <c r="F26" s="1" t="s">
        <v>26</v>
      </c>
      <c r="G26" s="1" t="s">
        <v>26</v>
      </c>
      <c r="H26" s="1" t="s">
        <v>26</v>
      </c>
      <c r="I26" s="1" t="s">
        <v>26</v>
      </c>
      <c r="J26" s="1" t="s">
        <v>26</v>
      </c>
      <c r="K26" s="1" t="s">
        <v>26</v>
      </c>
    </row>
    <row r="27" spans="1:11" ht="13.15" customHeight="1" x14ac:dyDescent="0.25">
      <c r="A27" s="3" t="s">
        <v>607</v>
      </c>
      <c r="B27" s="1" t="s">
        <v>26</v>
      </c>
      <c r="C27" s="1" t="s">
        <v>26</v>
      </c>
      <c r="D27" s="1" t="s">
        <v>26</v>
      </c>
      <c r="E27" s="1" t="s">
        <v>26</v>
      </c>
      <c r="F27" s="1" t="s">
        <v>26</v>
      </c>
      <c r="G27" s="1" t="s">
        <v>26</v>
      </c>
      <c r="H27" s="1" t="s">
        <v>26</v>
      </c>
      <c r="I27" s="1" t="s">
        <v>26</v>
      </c>
      <c r="J27" s="1" t="s">
        <v>26</v>
      </c>
      <c r="K27" s="1" t="s">
        <v>26</v>
      </c>
    </row>
    <row r="28" spans="1:11" ht="13.15" customHeight="1" x14ac:dyDescent="0.25">
      <c r="A28" s="3" t="s">
        <v>608</v>
      </c>
      <c r="B28" s="1" t="s">
        <v>26</v>
      </c>
      <c r="C28" s="1" t="s">
        <v>26</v>
      </c>
      <c r="D28" s="1" t="s">
        <v>26</v>
      </c>
      <c r="E28" s="1" t="s">
        <v>26</v>
      </c>
      <c r="F28" s="1" t="s">
        <v>26</v>
      </c>
      <c r="G28" s="1" t="s">
        <v>26</v>
      </c>
      <c r="H28" s="1" t="s">
        <v>26</v>
      </c>
      <c r="I28" s="1" t="s">
        <v>26</v>
      </c>
      <c r="J28" s="1" t="s">
        <v>26</v>
      </c>
      <c r="K28" s="1" t="s">
        <v>26</v>
      </c>
    </row>
    <row r="29" spans="1:11" ht="13.15" customHeight="1" x14ac:dyDescent="0.25">
      <c r="A29" s="3" t="s">
        <v>609</v>
      </c>
      <c r="B29" s="1" t="s">
        <v>26</v>
      </c>
      <c r="C29" s="1" t="s">
        <v>26</v>
      </c>
      <c r="D29" s="1" t="s">
        <v>26</v>
      </c>
      <c r="E29" s="1" t="s">
        <v>26</v>
      </c>
      <c r="F29" s="1" t="s">
        <v>26</v>
      </c>
      <c r="G29" s="1" t="s">
        <v>26</v>
      </c>
      <c r="H29" s="1" t="s">
        <v>26</v>
      </c>
      <c r="I29" s="1" t="s">
        <v>26</v>
      </c>
      <c r="J29" s="1" t="s">
        <v>26</v>
      </c>
      <c r="K29" s="1" t="s">
        <v>26</v>
      </c>
    </row>
    <row r="30" spans="1:11" ht="13.15" customHeight="1" x14ac:dyDescent="0.25">
      <c r="A30" s="3" t="s">
        <v>610</v>
      </c>
      <c r="B30" s="1" t="s">
        <v>26</v>
      </c>
      <c r="C30" s="1" t="s">
        <v>26</v>
      </c>
      <c r="D30" s="1" t="s">
        <v>26</v>
      </c>
      <c r="E30" s="4">
        <v>1302</v>
      </c>
      <c r="F30" s="1" t="s">
        <v>26</v>
      </c>
      <c r="G30" s="1" t="s">
        <v>26</v>
      </c>
      <c r="H30" s="1" t="s">
        <v>26</v>
      </c>
      <c r="I30" s="1" t="s">
        <v>26</v>
      </c>
      <c r="J30" s="1" t="s">
        <v>26</v>
      </c>
      <c r="K30" s="4">
        <v>1302</v>
      </c>
    </row>
    <row r="31" spans="1:11" ht="13.1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15" customHeight="1" x14ac:dyDescent="0.25">
      <c r="A32" s="3" t="s">
        <v>85</v>
      </c>
      <c r="B32" s="4">
        <v>1171173</v>
      </c>
      <c r="C32" s="4">
        <v>1778000</v>
      </c>
      <c r="D32" s="4">
        <v>863093</v>
      </c>
      <c r="E32" s="4">
        <v>363286</v>
      </c>
      <c r="F32" s="4">
        <v>-678185</v>
      </c>
      <c r="G32" s="4">
        <v>604894</v>
      </c>
      <c r="H32" s="4">
        <v>474547</v>
      </c>
      <c r="I32" s="4">
        <v>-86052</v>
      </c>
      <c r="J32" s="1" t="s">
        <v>26</v>
      </c>
      <c r="K32" s="4">
        <v>4490756</v>
      </c>
    </row>
    <row r="33" spans="1:11" ht="13.15" customHeight="1" x14ac:dyDescent="0.25">
      <c r="A33" s="3" t="s">
        <v>611</v>
      </c>
      <c r="B33" s="4">
        <v>169000</v>
      </c>
      <c r="C33" s="4">
        <v>60000</v>
      </c>
      <c r="D33" s="1" t="s">
        <v>26</v>
      </c>
      <c r="E33" s="4">
        <v>31491</v>
      </c>
      <c r="F33" s="4">
        <v>-7246</v>
      </c>
      <c r="G33" s="4">
        <v>414821</v>
      </c>
      <c r="H33" s="1">
        <v>188</v>
      </c>
      <c r="I33" s="1" t="s">
        <v>26</v>
      </c>
      <c r="J33" s="1" t="s">
        <v>26</v>
      </c>
      <c r="K33" s="4">
        <v>668254</v>
      </c>
    </row>
    <row r="34" spans="1:11" ht="13.15" customHeight="1" x14ac:dyDescent="0.25">
      <c r="A34" s="3" t="s">
        <v>612</v>
      </c>
      <c r="B34" s="4">
        <v>15500</v>
      </c>
      <c r="C34" s="4">
        <v>208000</v>
      </c>
      <c r="D34" s="1" t="s">
        <v>26</v>
      </c>
      <c r="E34" s="1">
        <v>245</v>
      </c>
      <c r="F34" s="1" t="s">
        <v>26</v>
      </c>
      <c r="G34" s="1" t="s">
        <v>26</v>
      </c>
      <c r="H34" s="4">
        <v>6404</v>
      </c>
      <c r="I34" s="1" t="s">
        <v>26</v>
      </c>
      <c r="J34" s="1" t="s">
        <v>26</v>
      </c>
      <c r="K34" s="4">
        <v>230149</v>
      </c>
    </row>
    <row r="35" spans="1:11" ht="13.15" customHeight="1" x14ac:dyDescent="0.25">
      <c r="A35" s="3" t="s">
        <v>613</v>
      </c>
      <c r="B35" s="1" t="s">
        <v>26</v>
      </c>
      <c r="C35" s="1" t="s">
        <v>26</v>
      </c>
      <c r="D35" s="1">
        <v>504</v>
      </c>
      <c r="E35" s="4">
        <v>131271</v>
      </c>
      <c r="F35" s="1">
        <v>-333</v>
      </c>
      <c r="G35" s="4">
        <v>3249</v>
      </c>
      <c r="H35" s="4">
        <v>354026</v>
      </c>
      <c r="I35" s="1" t="s">
        <v>26</v>
      </c>
      <c r="J35" s="1" t="s">
        <v>26</v>
      </c>
      <c r="K35" s="4">
        <v>488717</v>
      </c>
    </row>
    <row r="36" spans="1:11" ht="13.15" customHeight="1" x14ac:dyDescent="0.25">
      <c r="A36" s="3" t="s">
        <v>614</v>
      </c>
      <c r="B36" s="4">
        <v>24500</v>
      </c>
      <c r="C36" s="4">
        <v>185000</v>
      </c>
      <c r="D36" s="1" t="s">
        <v>26</v>
      </c>
      <c r="E36" s="4">
        <v>51850</v>
      </c>
      <c r="F36" s="4">
        <v>-110000</v>
      </c>
      <c r="G36" s="1">
        <v>600</v>
      </c>
      <c r="H36" s="1">
        <v>637</v>
      </c>
      <c r="I36" s="1" t="s">
        <v>26</v>
      </c>
      <c r="J36" s="1" t="s">
        <v>26</v>
      </c>
      <c r="K36" s="4">
        <v>152587</v>
      </c>
    </row>
    <row r="37" spans="1:11" ht="13.15" customHeight="1" x14ac:dyDescent="0.25">
      <c r="A37" s="3" t="s">
        <v>615</v>
      </c>
      <c r="B37" s="4">
        <v>228983</v>
      </c>
      <c r="C37" s="4">
        <v>75000</v>
      </c>
      <c r="D37" s="4">
        <v>672501</v>
      </c>
      <c r="E37" s="4">
        <v>99182</v>
      </c>
      <c r="F37" s="4">
        <v>-115974</v>
      </c>
      <c r="G37" s="1">
        <v>130</v>
      </c>
      <c r="H37" s="4">
        <v>40009</v>
      </c>
      <c r="I37" s="1" t="s">
        <v>26</v>
      </c>
      <c r="J37" s="1" t="s">
        <v>26</v>
      </c>
      <c r="K37" s="4">
        <v>999831</v>
      </c>
    </row>
    <row r="38" spans="1:11" ht="13.15" customHeight="1" x14ac:dyDescent="0.25">
      <c r="A38" s="3" t="s">
        <v>616</v>
      </c>
      <c r="B38" s="4">
        <v>100000</v>
      </c>
      <c r="C38" s="1" t="s">
        <v>26</v>
      </c>
      <c r="D38" s="4">
        <v>26584</v>
      </c>
      <c r="E38" s="4">
        <v>7238</v>
      </c>
      <c r="F38" s="4">
        <v>-16549</v>
      </c>
      <c r="G38" s="1">
        <v>71</v>
      </c>
      <c r="H38" s="1" t="s">
        <v>26</v>
      </c>
      <c r="I38" s="1" t="s">
        <v>26</v>
      </c>
      <c r="J38" s="1" t="s">
        <v>26</v>
      </c>
      <c r="K38" s="4">
        <v>117344</v>
      </c>
    </row>
    <row r="39" spans="1:11" ht="13.15" customHeight="1" x14ac:dyDescent="0.25">
      <c r="A39" s="3" t="s">
        <v>617</v>
      </c>
      <c r="B39" s="4">
        <v>633187</v>
      </c>
      <c r="C39" s="4">
        <v>700000</v>
      </c>
      <c r="D39" s="4">
        <v>1885</v>
      </c>
      <c r="E39" s="4">
        <v>13865</v>
      </c>
      <c r="F39" s="4">
        <v>-3407</v>
      </c>
      <c r="G39" s="4">
        <v>4644</v>
      </c>
      <c r="H39" s="4">
        <v>15000</v>
      </c>
      <c r="I39" s="1" t="s">
        <v>26</v>
      </c>
      <c r="J39" s="1" t="s">
        <v>26</v>
      </c>
      <c r="K39" s="4">
        <v>1365174</v>
      </c>
    </row>
    <row r="40" spans="1:11" ht="13.15" customHeight="1" x14ac:dyDescent="0.25">
      <c r="A40" s="3" t="s">
        <v>618</v>
      </c>
      <c r="B40" s="1">
        <v>3</v>
      </c>
      <c r="C40" s="4">
        <v>550000</v>
      </c>
      <c r="D40" s="4">
        <v>161619</v>
      </c>
      <c r="E40" s="4">
        <v>12998</v>
      </c>
      <c r="F40" s="4">
        <v>-14326</v>
      </c>
      <c r="G40" s="4">
        <v>180550</v>
      </c>
      <c r="H40" s="4">
        <v>58283</v>
      </c>
      <c r="I40" s="1">
        <v>-42</v>
      </c>
      <c r="J40" s="1" t="s">
        <v>26</v>
      </c>
      <c r="K40" s="4">
        <v>949085</v>
      </c>
    </row>
    <row r="41" spans="1:11" ht="13.15" customHeight="1" x14ac:dyDescent="0.25">
      <c r="A41" s="3" t="s">
        <v>619</v>
      </c>
      <c r="B41" s="1" t="s">
        <v>26</v>
      </c>
      <c r="C41" s="1" t="s">
        <v>26</v>
      </c>
      <c r="D41" s="1" t="s">
        <v>26</v>
      </c>
      <c r="E41" s="4">
        <v>15146</v>
      </c>
      <c r="F41" s="4">
        <v>-410350</v>
      </c>
      <c r="G41" s="1">
        <v>829</v>
      </c>
      <c r="H41" s="1" t="s">
        <v>26</v>
      </c>
      <c r="I41" s="4">
        <v>-86010</v>
      </c>
      <c r="J41" s="1" t="s">
        <v>26</v>
      </c>
      <c r="K41" s="4">
        <v>-480385</v>
      </c>
    </row>
    <row r="42" spans="1:11" ht="13.1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15" customHeight="1" x14ac:dyDescent="0.25">
      <c r="A43" s="3" t="s">
        <v>620</v>
      </c>
      <c r="B43" s="1" t="s">
        <v>26</v>
      </c>
      <c r="C43" s="1" t="s">
        <v>26</v>
      </c>
      <c r="D43" s="1" t="s">
        <v>26</v>
      </c>
      <c r="E43" s="1" t="s">
        <v>26</v>
      </c>
      <c r="F43" s="1" t="s">
        <v>26</v>
      </c>
      <c r="G43" s="1" t="s">
        <v>26</v>
      </c>
      <c r="H43" s="1" t="s">
        <v>26</v>
      </c>
      <c r="I43" s="4">
        <v>-3190102</v>
      </c>
      <c r="J43" s="1" t="s">
        <v>26</v>
      </c>
      <c r="K43" s="4">
        <v>-3190102</v>
      </c>
    </row>
    <row r="44" spans="1:11" ht="13.15" customHeight="1" x14ac:dyDescent="0.25">
      <c r="A44" s="3" t="s">
        <v>621</v>
      </c>
      <c r="B44" s="1" t="s">
        <v>26</v>
      </c>
      <c r="C44" s="1" t="s">
        <v>26</v>
      </c>
      <c r="D44" s="1" t="s">
        <v>26</v>
      </c>
      <c r="E44" s="1" t="s">
        <v>26</v>
      </c>
      <c r="F44" s="1" t="s">
        <v>26</v>
      </c>
      <c r="G44" s="1" t="s">
        <v>26</v>
      </c>
      <c r="H44" s="1" t="s">
        <v>26</v>
      </c>
      <c r="I44" s="4">
        <v>-3190102</v>
      </c>
      <c r="J44" s="1" t="s">
        <v>26</v>
      </c>
      <c r="K44" s="4">
        <v>-3190102</v>
      </c>
    </row>
    <row r="45" spans="1:11" ht="13.1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15" customHeight="1" x14ac:dyDescent="0.25">
      <c r="A46" s="3" t="s">
        <v>382</v>
      </c>
      <c r="B46" s="4">
        <v>670603</v>
      </c>
      <c r="C46" s="1" t="s">
        <v>26</v>
      </c>
      <c r="D46" s="4">
        <v>1569337</v>
      </c>
      <c r="E46" s="4">
        <v>1380817</v>
      </c>
      <c r="F46" s="4">
        <v>-770903</v>
      </c>
      <c r="G46" s="4">
        <v>358069</v>
      </c>
      <c r="H46" s="4">
        <v>158686</v>
      </c>
      <c r="I46" s="1" t="s">
        <v>26</v>
      </c>
      <c r="J46" s="1">
        <v>-201</v>
      </c>
      <c r="K46" s="4">
        <v>3366408</v>
      </c>
    </row>
    <row r="47" spans="1:11" ht="13.15" customHeight="1" x14ac:dyDescent="0.25">
      <c r="A47" s="3" t="s">
        <v>622</v>
      </c>
      <c r="B47" s="1" t="s">
        <v>26</v>
      </c>
      <c r="C47" s="1" t="s">
        <v>26</v>
      </c>
      <c r="D47" s="4">
        <v>1069968</v>
      </c>
      <c r="E47" s="1">
        <v>250</v>
      </c>
      <c r="F47" s="4">
        <v>-76820</v>
      </c>
      <c r="G47" s="1" t="s">
        <v>26</v>
      </c>
      <c r="H47" s="1" t="s">
        <v>26</v>
      </c>
      <c r="I47" s="1" t="s">
        <v>26</v>
      </c>
      <c r="J47" s="1" t="s">
        <v>26</v>
      </c>
      <c r="K47" s="4">
        <v>993398</v>
      </c>
    </row>
    <row r="48" spans="1:11" ht="13.15" customHeight="1" x14ac:dyDescent="0.25">
      <c r="A48" s="3" t="s">
        <v>623</v>
      </c>
      <c r="B48" s="4">
        <v>38096</v>
      </c>
      <c r="C48" s="1" t="s">
        <v>26</v>
      </c>
      <c r="D48" s="1" t="s">
        <v>26</v>
      </c>
      <c r="E48" s="4">
        <v>30683</v>
      </c>
      <c r="F48" s="4">
        <v>-48118</v>
      </c>
      <c r="G48" s="1" t="s">
        <v>26</v>
      </c>
      <c r="H48" s="4">
        <v>4197</v>
      </c>
      <c r="I48" s="1" t="s">
        <v>26</v>
      </c>
      <c r="J48" s="1" t="s">
        <v>26</v>
      </c>
      <c r="K48" s="4">
        <v>24858</v>
      </c>
    </row>
    <row r="49" spans="1:11" ht="13.15" customHeight="1" x14ac:dyDescent="0.25">
      <c r="A49" s="3" t="s">
        <v>624</v>
      </c>
      <c r="B49" s="1" t="s">
        <v>26</v>
      </c>
      <c r="C49" s="1" t="s">
        <v>26</v>
      </c>
      <c r="D49" s="1" t="s">
        <v>26</v>
      </c>
      <c r="E49" s="4">
        <v>12473</v>
      </c>
      <c r="F49" s="4">
        <v>-7589</v>
      </c>
      <c r="G49" s="1" t="s">
        <v>26</v>
      </c>
      <c r="H49" s="4">
        <v>26885</v>
      </c>
      <c r="I49" s="1" t="s">
        <v>26</v>
      </c>
      <c r="J49" s="1">
        <v>-108</v>
      </c>
      <c r="K49" s="4">
        <v>31661</v>
      </c>
    </row>
    <row r="50" spans="1:11" ht="13.15" customHeight="1" x14ac:dyDescent="0.25">
      <c r="A50" s="3" t="s">
        <v>625</v>
      </c>
      <c r="B50" s="1" t="s">
        <v>26</v>
      </c>
      <c r="C50" s="1" t="s">
        <v>26</v>
      </c>
      <c r="D50" s="1" t="s">
        <v>26</v>
      </c>
      <c r="E50" s="4">
        <v>8504</v>
      </c>
      <c r="F50" s="4">
        <v>-7673</v>
      </c>
      <c r="G50" s="1" t="s">
        <v>26</v>
      </c>
      <c r="H50" s="4">
        <v>51354</v>
      </c>
      <c r="I50" s="1" t="s">
        <v>26</v>
      </c>
      <c r="J50" s="1" t="s">
        <v>26</v>
      </c>
      <c r="K50" s="4">
        <v>52185</v>
      </c>
    </row>
    <row r="51" spans="1:11" ht="13.15" customHeight="1" x14ac:dyDescent="0.25">
      <c r="A51" s="3" t="s">
        <v>626</v>
      </c>
      <c r="B51" s="1" t="s">
        <v>26</v>
      </c>
      <c r="C51" s="1" t="s">
        <v>26</v>
      </c>
      <c r="D51" s="1" t="s">
        <v>26</v>
      </c>
      <c r="E51" s="4">
        <v>8673</v>
      </c>
      <c r="F51" s="4">
        <v>-29940</v>
      </c>
      <c r="G51" s="1" t="s">
        <v>26</v>
      </c>
      <c r="H51" s="4">
        <v>13221</v>
      </c>
      <c r="I51" s="1" t="s">
        <v>26</v>
      </c>
      <c r="J51" s="1">
        <v>108</v>
      </c>
      <c r="K51" s="4">
        <v>-7938</v>
      </c>
    </row>
    <row r="52" spans="1:11" ht="13.15" customHeight="1" x14ac:dyDescent="0.25">
      <c r="A52" s="3" t="s">
        <v>627</v>
      </c>
      <c r="B52" s="4">
        <v>428351</v>
      </c>
      <c r="C52" s="1" t="s">
        <v>26</v>
      </c>
      <c r="D52" s="1" t="s">
        <v>26</v>
      </c>
      <c r="E52" s="4">
        <v>458914</v>
      </c>
      <c r="F52" s="4">
        <v>-553406</v>
      </c>
      <c r="G52" s="1" t="s">
        <v>26</v>
      </c>
      <c r="H52" s="4">
        <v>21187</v>
      </c>
      <c r="I52" s="1" t="s">
        <v>26</v>
      </c>
      <c r="J52" s="1">
        <v>-970</v>
      </c>
      <c r="K52" s="4">
        <v>354076</v>
      </c>
    </row>
    <row r="53" spans="1:11" ht="13.15" customHeight="1" x14ac:dyDescent="0.25">
      <c r="A53" s="3" t="s">
        <v>628</v>
      </c>
      <c r="B53" s="4">
        <v>204156</v>
      </c>
      <c r="C53" s="1" t="s">
        <v>26</v>
      </c>
      <c r="D53" s="4">
        <v>499369</v>
      </c>
      <c r="E53" s="4">
        <v>427827</v>
      </c>
      <c r="F53" s="4">
        <v>-8355</v>
      </c>
      <c r="G53" s="1" t="s">
        <v>26</v>
      </c>
      <c r="H53" s="4">
        <v>41842</v>
      </c>
      <c r="I53" s="1" t="s">
        <v>26</v>
      </c>
      <c r="J53" s="1">
        <v>-19</v>
      </c>
      <c r="K53" s="4">
        <v>1164820</v>
      </c>
    </row>
    <row r="54" spans="1:11" ht="13.15" customHeight="1" x14ac:dyDescent="0.25">
      <c r="A54" s="3" t="s">
        <v>629</v>
      </c>
      <c r="B54" s="1" t="s">
        <v>26</v>
      </c>
      <c r="C54" s="1" t="s">
        <v>26</v>
      </c>
      <c r="D54" s="1" t="s">
        <v>26</v>
      </c>
      <c r="E54" s="1" t="s">
        <v>26</v>
      </c>
      <c r="F54" s="1" t="s">
        <v>26</v>
      </c>
      <c r="G54" s="1" t="s">
        <v>26</v>
      </c>
      <c r="H54" s="1" t="s">
        <v>26</v>
      </c>
      <c r="I54" s="1" t="s">
        <v>26</v>
      </c>
      <c r="J54" s="1">
        <v>988</v>
      </c>
      <c r="K54" s="1">
        <v>988</v>
      </c>
    </row>
    <row r="55" spans="1:11" ht="13.15" customHeight="1" x14ac:dyDescent="0.25">
      <c r="A55" s="3" t="s">
        <v>630</v>
      </c>
      <c r="B55" s="1" t="s">
        <v>26</v>
      </c>
      <c r="C55" s="1" t="s">
        <v>26</v>
      </c>
      <c r="D55" s="1" t="s">
        <v>26</v>
      </c>
      <c r="E55" s="1" t="s">
        <v>26</v>
      </c>
      <c r="F55" s="1" t="s">
        <v>26</v>
      </c>
      <c r="G55" s="1" t="s">
        <v>26</v>
      </c>
      <c r="H55" s="1" t="s">
        <v>26</v>
      </c>
      <c r="I55" s="1" t="s">
        <v>26</v>
      </c>
      <c r="J55" s="1" t="s">
        <v>26</v>
      </c>
      <c r="K55" s="1" t="s">
        <v>26</v>
      </c>
    </row>
    <row r="56" spans="1:11" ht="13.15" customHeight="1" x14ac:dyDescent="0.25">
      <c r="A56" s="3" t="s">
        <v>631</v>
      </c>
      <c r="B56" s="1" t="s">
        <v>26</v>
      </c>
      <c r="C56" s="1" t="s">
        <v>26</v>
      </c>
      <c r="D56" s="1" t="s">
        <v>26</v>
      </c>
      <c r="E56" s="4">
        <v>433493</v>
      </c>
      <c r="F56" s="4">
        <v>-39002</v>
      </c>
      <c r="G56" s="4">
        <v>358069</v>
      </c>
      <c r="H56" s="1" t="s">
        <v>26</v>
      </c>
      <c r="I56" s="1" t="s">
        <v>26</v>
      </c>
      <c r="J56" s="1">
        <v>-200</v>
      </c>
      <c r="K56" s="4">
        <v>752360</v>
      </c>
    </row>
    <row r="57" spans="1:11" ht="13.1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15" customHeight="1" x14ac:dyDescent="0.25">
      <c r="A58" s="3" t="s">
        <v>88</v>
      </c>
      <c r="B58" s="4">
        <v>362812</v>
      </c>
      <c r="C58" s="4">
        <v>138713</v>
      </c>
      <c r="D58" s="4">
        <v>11000</v>
      </c>
      <c r="E58" s="4">
        <v>2118108</v>
      </c>
      <c r="F58" s="4">
        <v>-2527159</v>
      </c>
      <c r="G58" s="4">
        <v>1912455</v>
      </c>
      <c r="H58" s="4">
        <v>29779</v>
      </c>
      <c r="I58" s="4">
        <v>-132504</v>
      </c>
      <c r="J58" s="4">
        <v>1336</v>
      </c>
      <c r="K58" s="4">
        <v>1914540</v>
      </c>
    </row>
    <row r="59" spans="1:11" ht="13.15" customHeight="1" x14ac:dyDescent="0.25">
      <c r="A59" s="3" t="s">
        <v>632</v>
      </c>
      <c r="B59" s="1" t="s">
        <v>26</v>
      </c>
      <c r="C59" s="1" t="s">
        <v>26</v>
      </c>
      <c r="D59" s="1" t="s">
        <v>26</v>
      </c>
      <c r="E59" s="4">
        <v>171157</v>
      </c>
      <c r="F59" s="4">
        <v>-10282</v>
      </c>
      <c r="G59" s="4">
        <v>43523</v>
      </c>
      <c r="H59" s="4">
        <v>5598</v>
      </c>
      <c r="I59" s="1" t="s">
        <v>26</v>
      </c>
      <c r="J59" s="1" t="s">
        <v>26</v>
      </c>
      <c r="K59" s="4">
        <v>209996</v>
      </c>
    </row>
    <row r="60" spans="1:11" ht="13.15" customHeight="1" x14ac:dyDescent="0.25">
      <c r="A60" s="3" t="s">
        <v>633</v>
      </c>
      <c r="B60" s="1" t="s">
        <v>26</v>
      </c>
      <c r="C60" s="1" t="s">
        <v>26</v>
      </c>
      <c r="D60" s="1" t="s">
        <v>26</v>
      </c>
      <c r="E60" s="1">
        <v>859</v>
      </c>
      <c r="F60" s="1" t="s">
        <v>26</v>
      </c>
      <c r="G60" s="4">
        <v>8500</v>
      </c>
      <c r="H60" s="1" t="s">
        <v>26</v>
      </c>
      <c r="I60" s="1" t="s">
        <v>26</v>
      </c>
      <c r="J60" s="1" t="s">
        <v>26</v>
      </c>
      <c r="K60" s="4">
        <v>9359</v>
      </c>
    </row>
    <row r="61" spans="1:11" ht="13.15" customHeight="1" x14ac:dyDescent="0.25">
      <c r="A61" s="3" t="s">
        <v>634</v>
      </c>
      <c r="B61" s="4">
        <v>246640</v>
      </c>
      <c r="C61" s="1" t="s">
        <v>26</v>
      </c>
      <c r="D61" s="1" t="s">
        <v>26</v>
      </c>
      <c r="E61" s="4">
        <v>31365</v>
      </c>
      <c r="F61" s="1" t="s">
        <v>26</v>
      </c>
      <c r="G61" s="4">
        <v>64446</v>
      </c>
      <c r="H61" s="1" t="s">
        <v>26</v>
      </c>
      <c r="I61" s="1" t="s">
        <v>26</v>
      </c>
      <c r="J61" s="1" t="s">
        <v>26</v>
      </c>
      <c r="K61" s="4">
        <v>342451</v>
      </c>
    </row>
    <row r="62" spans="1:11" ht="13.15" customHeight="1" x14ac:dyDescent="0.25">
      <c r="A62" s="3" t="s">
        <v>635</v>
      </c>
      <c r="B62" s="1" t="s">
        <v>26</v>
      </c>
      <c r="C62" s="1" t="s">
        <v>26</v>
      </c>
      <c r="D62" s="1" t="s">
        <v>26</v>
      </c>
      <c r="E62" s="4">
        <v>1657865</v>
      </c>
      <c r="F62" s="4">
        <v>-674574</v>
      </c>
      <c r="G62" s="4">
        <v>22000</v>
      </c>
      <c r="H62" s="4">
        <v>9617</v>
      </c>
      <c r="I62" s="1" t="s">
        <v>26</v>
      </c>
      <c r="J62" s="4">
        <v>6310</v>
      </c>
      <c r="K62" s="4">
        <v>1021218</v>
      </c>
    </row>
    <row r="63" spans="1:11" ht="13.15" customHeight="1" x14ac:dyDescent="0.25">
      <c r="A63" s="3" t="s">
        <v>636</v>
      </c>
      <c r="B63" s="1" t="s">
        <v>26</v>
      </c>
      <c r="C63" s="1" t="s">
        <v>26</v>
      </c>
      <c r="D63" s="1" t="s">
        <v>26</v>
      </c>
      <c r="E63" s="4">
        <v>147325</v>
      </c>
      <c r="F63" s="4">
        <v>-204511</v>
      </c>
      <c r="G63" s="4">
        <v>1283374</v>
      </c>
      <c r="H63" s="4">
        <v>3763</v>
      </c>
      <c r="I63" s="4">
        <v>-131504</v>
      </c>
      <c r="J63" s="4">
        <v>53990</v>
      </c>
      <c r="K63" s="4">
        <v>1152437</v>
      </c>
    </row>
    <row r="64" spans="1:11" ht="13.15" customHeight="1" x14ac:dyDescent="0.25">
      <c r="A64" s="3" t="s">
        <v>637</v>
      </c>
      <c r="B64" s="4">
        <v>116172</v>
      </c>
      <c r="C64" s="4">
        <v>7403</v>
      </c>
      <c r="D64" s="1" t="s">
        <v>26</v>
      </c>
      <c r="E64" s="4">
        <v>80560</v>
      </c>
      <c r="F64" s="4">
        <v>-50496</v>
      </c>
      <c r="G64" s="4">
        <v>261209</v>
      </c>
      <c r="H64" s="4">
        <v>10801</v>
      </c>
      <c r="I64" s="1" t="s">
        <v>26</v>
      </c>
      <c r="J64" s="1">
        <v>790</v>
      </c>
      <c r="K64" s="4">
        <v>426439</v>
      </c>
    </row>
    <row r="65" spans="1:11" ht="13.15" customHeight="1" x14ac:dyDescent="0.25">
      <c r="A65" s="3" t="s">
        <v>638</v>
      </c>
      <c r="B65" s="1" t="s">
        <v>26</v>
      </c>
      <c r="C65" s="4">
        <v>81310</v>
      </c>
      <c r="D65" s="4">
        <v>11000</v>
      </c>
      <c r="E65" s="4">
        <v>23677</v>
      </c>
      <c r="F65" s="4">
        <v>-1583302</v>
      </c>
      <c r="G65" s="4">
        <v>183071</v>
      </c>
      <c r="H65" s="1" t="s">
        <v>26</v>
      </c>
      <c r="I65" s="4">
        <v>-1000</v>
      </c>
      <c r="J65" s="4">
        <v>-40257</v>
      </c>
      <c r="K65" s="4">
        <v>-1325501</v>
      </c>
    </row>
    <row r="66" spans="1:11" ht="13.15" customHeight="1" x14ac:dyDescent="0.25">
      <c r="A66" s="3" t="s">
        <v>639</v>
      </c>
      <c r="B66" s="1" t="s">
        <v>26</v>
      </c>
      <c r="C66" s="4">
        <v>50000</v>
      </c>
      <c r="D66" s="1" t="s">
        <v>26</v>
      </c>
      <c r="E66" s="4">
        <v>5300</v>
      </c>
      <c r="F66" s="4">
        <v>-3994</v>
      </c>
      <c r="G66" s="4">
        <v>46332</v>
      </c>
      <c r="H66" s="1" t="s">
        <v>26</v>
      </c>
      <c r="I66" s="1" t="s">
        <v>26</v>
      </c>
      <c r="J66" s="4">
        <v>-19497</v>
      </c>
      <c r="K66" s="4">
        <v>78141</v>
      </c>
    </row>
    <row r="67" spans="1:11" ht="13.15" customHeight="1" x14ac:dyDescent="0.25">
      <c r="A67" s="3" t="s">
        <v>640</v>
      </c>
      <c r="B67" s="1" t="s">
        <v>26</v>
      </c>
      <c r="C67" s="1" t="s">
        <v>26</v>
      </c>
      <c r="D67" s="1" t="s">
        <v>26</v>
      </c>
      <c r="E67" s="1" t="s">
        <v>26</v>
      </c>
      <c r="F67" s="1" t="s">
        <v>26</v>
      </c>
      <c r="G67" s="1" t="s">
        <v>26</v>
      </c>
      <c r="H67" s="1" t="s">
        <v>26</v>
      </c>
      <c r="I67" s="1" t="s">
        <v>26</v>
      </c>
      <c r="J67" s="1" t="s">
        <v>26</v>
      </c>
      <c r="K67" s="1" t="s">
        <v>26</v>
      </c>
    </row>
    <row r="68" spans="1:11" ht="13.1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15" customHeight="1" x14ac:dyDescent="0.25">
      <c r="A69" s="3" t="s">
        <v>641</v>
      </c>
      <c r="B69" s="4">
        <v>2809785</v>
      </c>
      <c r="C69" s="4">
        <v>2516713</v>
      </c>
      <c r="D69" s="4">
        <v>2902330</v>
      </c>
      <c r="E69" s="4">
        <v>4170112</v>
      </c>
      <c r="F69" s="4">
        <v>-4209564</v>
      </c>
      <c r="G69" s="4">
        <v>3679995</v>
      </c>
      <c r="H69" s="4">
        <v>909935</v>
      </c>
      <c r="I69" s="4">
        <v>-3419460</v>
      </c>
      <c r="J69" s="1">
        <v>-1</v>
      </c>
      <c r="K69" s="4">
        <v>9359845</v>
      </c>
    </row>
    <row r="70" spans="1:11" ht="13.1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1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1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15" customHeight="1" x14ac:dyDescent="0.25">
      <c r="A73" s="3" t="s">
        <v>91</v>
      </c>
      <c r="B73" s="1" t="s">
        <v>26</v>
      </c>
      <c r="C73" s="1" t="s">
        <v>26</v>
      </c>
      <c r="D73" s="1" t="s">
        <v>26</v>
      </c>
      <c r="E73" s="4">
        <v>2001091</v>
      </c>
      <c r="F73" s="4">
        <v>-1961641</v>
      </c>
      <c r="G73" s="1" t="s">
        <v>26</v>
      </c>
      <c r="H73" s="4">
        <v>7172</v>
      </c>
      <c r="I73" s="1" t="s">
        <v>26</v>
      </c>
      <c r="J73" s="1" t="s">
        <v>26</v>
      </c>
      <c r="K73" s="4">
        <v>46622</v>
      </c>
    </row>
    <row r="74" spans="1:11" ht="13.15" customHeight="1" x14ac:dyDescent="0.25">
      <c r="A74" s="3" t="s">
        <v>642</v>
      </c>
      <c r="B74" s="1" t="s">
        <v>26</v>
      </c>
      <c r="C74" s="1" t="s">
        <v>26</v>
      </c>
      <c r="D74" s="1" t="s">
        <v>26</v>
      </c>
      <c r="E74" s="4">
        <v>31535</v>
      </c>
      <c r="F74" s="4">
        <v>-272808</v>
      </c>
      <c r="G74" s="1" t="s">
        <v>26</v>
      </c>
      <c r="H74" s="1" t="s">
        <v>26</v>
      </c>
      <c r="I74" s="1" t="s">
        <v>26</v>
      </c>
      <c r="J74" s="1" t="s">
        <v>26</v>
      </c>
      <c r="K74" s="4">
        <v>-241273</v>
      </c>
    </row>
    <row r="75" spans="1:11" ht="13.15" customHeight="1" x14ac:dyDescent="0.25">
      <c r="A75" s="3" t="s">
        <v>643</v>
      </c>
      <c r="B75" s="1" t="s">
        <v>26</v>
      </c>
      <c r="C75" s="1" t="s">
        <v>26</v>
      </c>
      <c r="D75" s="1" t="s">
        <v>26</v>
      </c>
      <c r="E75" s="4">
        <v>1853191</v>
      </c>
      <c r="F75" s="4">
        <v>-1638833</v>
      </c>
      <c r="G75" s="1" t="s">
        <v>26</v>
      </c>
      <c r="H75" s="4">
        <v>7172</v>
      </c>
      <c r="I75" s="1" t="s">
        <v>26</v>
      </c>
      <c r="J75" s="1" t="s">
        <v>26</v>
      </c>
      <c r="K75" s="4">
        <v>221530</v>
      </c>
    </row>
    <row r="76" spans="1:11" ht="13.15" customHeight="1" x14ac:dyDescent="0.25">
      <c r="A76" s="3" t="s">
        <v>644</v>
      </c>
      <c r="B76" s="1" t="s">
        <v>26</v>
      </c>
      <c r="C76" s="1" t="s">
        <v>26</v>
      </c>
      <c r="D76" s="1" t="s">
        <v>26</v>
      </c>
      <c r="E76" s="1">
        <v>63</v>
      </c>
      <c r="F76" s="1" t="s">
        <v>26</v>
      </c>
      <c r="G76" s="1" t="s">
        <v>26</v>
      </c>
      <c r="H76" s="1" t="s">
        <v>26</v>
      </c>
      <c r="I76" s="1" t="s">
        <v>26</v>
      </c>
      <c r="J76" s="1" t="s">
        <v>26</v>
      </c>
      <c r="K76" s="1">
        <v>63</v>
      </c>
    </row>
    <row r="77" spans="1:11" ht="13.15" customHeight="1" x14ac:dyDescent="0.25">
      <c r="A77" s="3" t="s">
        <v>645</v>
      </c>
      <c r="B77" s="1" t="s">
        <v>26</v>
      </c>
      <c r="C77" s="1" t="s">
        <v>26</v>
      </c>
      <c r="D77" s="1" t="s">
        <v>26</v>
      </c>
      <c r="E77" s="4">
        <v>114302</v>
      </c>
      <c r="F77" s="1" t="s">
        <v>26</v>
      </c>
      <c r="G77" s="1" t="s">
        <v>26</v>
      </c>
      <c r="H77" s="1" t="s">
        <v>26</v>
      </c>
      <c r="I77" s="1" t="s">
        <v>26</v>
      </c>
      <c r="J77" s="1" t="s">
        <v>26</v>
      </c>
      <c r="K77" s="4">
        <v>114302</v>
      </c>
    </row>
    <row r="78" spans="1:11" ht="13.15" customHeight="1" x14ac:dyDescent="0.25">
      <c r="A78" s="3" t="s">
        <v>646</v>
      </c>
      <c r="B78" s="1" t="s">
        <v>26</v>
      </c>
      <c r="C78" s="1" t="s">
        <v>26</v>
      </c>
      <c r="D78" s="1" t="s">
        <v>26</v>
      </c>
      <c r="E78" s="1" t="s">
        <v>26</v>
      </c>
      <c r="F78" s="1" t="s">
        <v>26</v>
      </c>
      <c r="G78" s="1" t="s">
        <v>26</v>
      </c>
      <c r="H78" s="1" t="s">
        <v>26</v>
      </c>
      <c r="I78" s="1" t="s">
        <v>26</v>
      </c>
      <c r="J78" s="1" t="s">
        <v>26</v>
      </c>
      <c r="K78" s="1" t="s">
        <v>26</v>
      </c>
    </row>
    <row r="79" spans="1:11" ht="13.15" customHeight="1" x14ac:dyDescent="0.25">
      <c r="A79" s="3" t="s">
        <v>647</v>
      </c>
      <c r="B79" s="1" t="s">
        <v>26</v>
      </c>
      <c r="C79" s="1" t="s">
        <v>26</v>
      </c>
      <c r="D79" s="1" t="s">
        <v>26</v>
      </c>
      <c r="E79" s="4">
        <v>2000</v>
      </c>
      <c r="F79" s="4">
        <v>-50000</v>
      </c>
      <c r="G79" s="1" t="s">
        <v>26</v>
      </c>
      <c r="H79" s="1" t="s">
        <v>26</v>
      </c>
      <c r="I79" s="1" t="s">
        <v>26</v>
      </c>
      <c r="J79" s="1" t="s">
        <v>26</v>
      </c>
      <c r="K79" s="4">
        <v>-48000</v>
      </c>
    </row>
    <row r="80" spans="1:11" ht="13.15" customHeight="1" x14ac:dyDescent="0.25">
      <c r="A80" s="3" t="s">
        <v>648</v>
      </c>
      <c r="B80" s="1" t="s">
        <v>26</v>
      </c>
      <c r="C80" s="1" t="s">
        <v>26</v>
      </c>
      <c r="D80" s="1" t="s">
        <v>26</v>
      </c>
      <c r="E80" s="1" t="s">
        <v>26</v>
      </c>
      <c r="F80" s="1" t="s">
        <v>26</v>
      </c>
      <c r="G80" s="1" t="s">
        <v>26</v>
      </c>
      <c r="H80" s="1" t="s">
        <v>26</v>
      </c>
      <c r="I80" s="1" t="s">
        <v>26</v>
      </c>
      <c r="J80" s="1" t="s">
        <v>26</v>
      </c>
      <c r="K80" s="1" t="s">
        <v>26</v>
      </c>
    </row>
    <row r="81" spans="1:11" ht="13.1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15" customHeight="1" x14ac:dyDescent="0.25">
      <c r="A82" s="3" t="s">
        <v>92</v>
      </c>
      <c r="B82" s="1" t="s">
        <v>26</v>
      </c>
      <c r="C82" s="1" t="s">
        <v>26</v>
      </c>
      <c r="D82" s="1" t="s">
        <v>26</v>
      </c>
      <c r="E82" s="4">
        <v>246118</v>
      </c>
      <c r="F82" s="4">
        <v>-246118</v>
      </c>
      <c r="G82" s="1" t="s">
        <v>26</v>
      </c>
      <c r="H82" s="1" t="s">
        <v>26</v>
      </c>
      <c r="I82" s="1" t="s">
        <v>26</v>
      </c>
      <c r="J82" s="1" t="s">
        <v>26</v>
      </c>
      <c r="K82" s="1" t="s">
        <v>26</v>
      </c>
    </row>
    <row r="83" spans="1:11" ht="13.15" customHeight="1" x14ac:dyDescent="0.25">
      <c r="A83" s="3" t="s">
        <v>649</v>
      </c>
      <c r="B83" s="1" t="s">
        <v>26</v>
      </c>
      <c r="C83" s="1" t="s">
        <v>26</v>
      </c>
      <c r="D83" s="1" t="s">
        <v>26</v>
      </c>
      <c r="E83" s="1" t="s">
        <v>26</v>
      </c>
      <c r="F83" s="1" t="s">
        <v>26</v>
      </c>
      <c r="G83" s="1" t="s">
        <v>26</v>
      </c>
      <c r="H83" s="1" t="s">
        <v>26</v>
      </c>
      <c r="I83" s="1" t="s">
        <v>26</v>
      </c>
      <c r="J83" s="1" t="s">
        <v>26</v>
      </c>
      <c r="K83" s="1" t="s">
        <v>26</v>
      </c>
    </row>
    <row r="84" spans="1:11" ht="13.15" customHeight="1" x14ac:dyDescent="0.25">
      <c r="A84" s="3" t="s">
        <v>650</v>
      </c>
      <c r="B84" s="1" t="s">
        <v>26</v>
      </c>
      <c r="C84" s="1" t="s">
        <v>26</v>
      </c>
      <c r="D84" s="1" t="s">
        <v>26</v>
      </c>
      <c r="E84" s="4">
        <v>246118</v>
      </c>
      <c r="F84" s="4">
        <v>-246118</v>
      </c>
      <c r="G84" s="1" t="s">
        <v>26</v>
      </c>
      <c r="H84" s="1" t="s">
        <v>26</v>
      </c>
      <c r="I84" s="1" t="s">
        <v>26</v>
      </c>
      <c r="J84" s="1" t="s">
        <v>26</v>
      </c>
      <c r="K84" s="1" t="s">
        <v>26</v>
      </c>
    </row>
    <row r="85" spans="1:11" ht="13.15" customHeight="1" x14ac:dyDescent="0.25">
      <c r="A85" s="3" t="s">
        <v>651</v>
      </c>
      <c r="B85" s="1" t="s">
        <v>26</v>
      </c>
      <c r="C85" s="1" t="s">
        <v>26</v>
      </c>
      <c r="D85" s="1" t="s">
        <v>26</v>
      </c>
      <c r="E85" s="1" t="s">
        <v>26</v>
      </c>
      <c r="F85" s="1" t="s">
        <v>26</v>
      </c>
      <c r="G85" s="1" t="s">
        <v>26</v>
      </c>
      <c r="H85" s="1" t="s">
        <v>26</v>
      </c>
      <c r="I85" s="1" t="s">
        <v>26</v>
      </c>
      <c r="J85" s="1" t="s">
        <v>26</v>
      </c>
      <c r="K85" s="1" t="s">
        <v>26</v>
      </c>
    </row>
    <row r="86" spans="1:11" ht="13.15" customHeight="1" x14ac:dyDescent="0.25">
      <c r="A86" s="3" t="s">
        <v>652</v>
      </c>
      <c r="B86" s="1" t="s">
        <v>26</v>
      </c>
      <c r="C86" s="1" t="s">
        <v>26</v>
      </c>
      <c r="D86" s="1" t="s">
        <v>26</v>
      </c>
      <c r="E86" s="1" t="s">
        <v>26</v>
      </c>
      <c r="F86" s="1" t="s">
        <v>26</v>
      </c>
      <c r="G86" s="1" t="s">
        <v>26</v>
      </c>
      <c r="H86" s="1" t="s">
        <v>26</v>
      </c>
      <c r="I86" s="1" t="s">
        <v>26</v>
      </c>
      <c r="J86" s="1" t="s">
        <v>26</v>
      </c>
      <c r="K86" s="1" t="s">
        <v>26</v>
      </c>
    </row>
    <row r="87" spans="1:11" ht="13.15" customHeight="1" x14ac:dyDescent="0.25">
      <c r="A87" s="3" t="s">
        <v>653</v>
      </c>
      <c r="B87" s="1" t="s">
        <v>26</v>
      </c>
      <c r="C87" s="1" t="s">
        <v>26</v>
      </c>
      <c r="D87" s="1" t="s">
        <v>26</v>
      </c>
      <c r="E87" s="1" t="s">
        <v>26</v>
      </c>
      <c r="F87" s="1" t="s">
        <v>26</v>
      </c>
      <c r="G87" s="1" t="s">
        <v>26</v>
      </c>
      <c r="H87" s="1" t="s">
        <v>26</v>
      </c>
      <c r="I87" s="1" t="s">
        <v>26</v>
      </c>
      <c r="J87" s="1" t="s">
        <v>26</v>
      </c>
      <c r="K87" s="1" t="s">
        <v>26</v>
      </c>
    </row>
    <row r="88" spans="1:11" ht="13.15" customHeight="1" x14ac:dyDescent="0.25">
      <c r="A88" s="3" t="s">
        <v>654</v>
      </c>
      <c r="B88" s="1" t="s">
        <v>26</v>
      </c>
      <c r="C88" s="1" t="s">
        <v>26</v>
      </c>
      <c r="D88" s="1" t="s">
        <v>26</v>
      </c>
      <c r="E88" s="1" t="s">
        <v>26</v>
      </c>
      <c r="F88" s="1" t="s">
        <v>26</v>
      </c>
      <c r="G88" s="1" t="s">
        <v>26</v>
      </c>
      <c r="H88" s="1" t="s">
        <v>26</v>
      </c>
      <c r="I88" s="1" t="s">
        <v>26</v>
      </c>
      <c r="J88" s="1" t="s">
        <v>26</v>
      </c>
      <c r="K88" s="1" t="s">
        <v>26</v>
      </c>
    </row>
    <row r="89" spans="1:11" ht="13.1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15" customHeight="1" x14ac:dyDescent="0.25">
      <c r="A90" s="3" t="s">
        <v>655</v>
      </c>
      <c r="B90" s="1" t="s">
        <v>26</v>
      </c>
      <c r="C90" s="1" t="s">
        <v>26</v>
      </c>
      <c r="D90" s="1" t="s">
        <v>26</v>
      </c>
      <c r="E90" s="4">
        <v>2247209</v>
      </c>
      <c r="F90" s="4">
        <v>-2207759</v>
      </c>
      <c r="G90" s="1" t="s">
        <v>26</v>
      </c>
      <c r="H90" s="4">
        <v>7172</v>
      </c>
      <c r="I90" s="1" t="s">
        <v>26</v>
      </c>
      <c r="J90" s="1" t="s">
        <v>26</v>
      </c>
      <c r="K90" s="4">
        <v>46622</v>
      </c>
    </row>
    <row r="91" spans="1:11" ht="13.1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1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1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15" customHeight="1" x14ac:dyDescent="0.25">
      <c r="A94" s="3" t="s">
        <v>429</v>
      </c>
      <c r="B94" s="4">
        <v>2809785</v>
      </c>
      <c r="C94" s="4">
        <v>2516713</v>
      </c>
      <c r="D94" s="4">
        <v>2902330</v>
      </c>
      <c r="E94" s="4">
        <v>6417321</v>
      </c>
      <c r="F94" s="4">
        <v>-6417323</v>
      </c>
      <c r="G94" s="4">
        <v>3679995</v>
      </c>
      <c r="H94" s="4">
        <v>917107</v>
      </c>
      <c r="I94" s="4">
        <v>-3419460</v>
      </c>
      <c r="J94" s="1">
        <v>-1</v>
      </c>
      <c r="K94" s="4">
        <v>9406467</v>
      </c>
    </row>
  </sheetData>
  <mergeCells count="10">
    <mergeCell ref="H2:H3"/>
    <mergeCell ref="I2:I3"/>
    <mergeCell ref="J2:J3"/>
    <mergeCell ref="K2:K3"/>
    <mergeCell ref="A2:A3"/>
    <mergeCell ref="B2:B3"/>
    <mergeCell ref="C2:C3"/>
    <mergeCell ref="D2:D3"/>
    <mergeCell ref="E2:F2"/>
    <mergeCell ref="G2:G3"/>
  </mergeCells>
  <pageMargins left="0" right="0" top="0.75" bottom="0.75" header="0.3" footer="0.3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baseColWidth="10" defaultRowHeight="15" x14ac:dyDescent="0.25"/>
  <cols>
    <col min="1" max="1" width="33.140625" customWidth="1"/>
    <col min="2" max="2" width="9.7109375" customWidth="1"/>
    <col min="3" max="3" width="10.5703125" customWidth="1"/>
    <col min="4" max="4" width="10.140625" customWidth="1"/>
    <col min="5" max="5" width="12.42578125" customWidth="1"/>
    <col min="6" max="6" width="11" customWidth="1"/>
    <col min="7" max="7" width="10.5703125" customWidth="1"/>
    <col min="8" max="8" width="12.42578125" customWidth="1"/>
    <col min="9" max="11" width="10.5703125" customWidth="1"/>
  </cols>
  <sheetData>
    <row r="1" spans="1:11" x14ac:dyDescent="0.25">
      <c r="K1" s="1" t="s">
        <v>15</v>
      </c>
    </row>
    <row r="2" spans="1:11" ht="70.900000000000006" customHeight="1" x14ac:dyDescent="0.25">
      <c r="A2" s="14" t="s">
        <v>657</v>
      </c>
      <c r="B2" s="2" t="s">
        <v>658</v>
      </c>
      <c r="C2" s="2" t="s">
        <v>659</v>
      </c>
      <c r="D2" s="2" t="s">
        <v>660</v>
      </c>
      <c r="E2" s="2" t="s">
        <v>661</v>
      </c>
      <c r="F2" s="2" t="s">
        <v>662</v>
      </c>
      <c r="G2" s="2" t="s">
        <v>663</v>
      </c>
      <c r="H2" s="2" t="s">
        <v>664</v>
      </c>
      <c r="I2" s="2" t="s">
        <v>665</v>
      </c>
      <c r="J2" s="2" t="s">
        <v>666</v>
      </c>
      <c r="K2" s="2" t="s">
        <v>667</v>
      </c>
    </row>
    <row r="3" spans="1:11" ht="13.5" customHeight="1" x14ac:dyDescent="0.25">
      <c r="A3" s="9" t="s">
        <v>392</v>
      </c>
      <c r="B3" s="11" t="s">
        <v>26</v>
      </c>
      <c r="C3" s="11" t="s">
        <v>26</v>
      </c>
      <c r="D3" s="11" t="s">
        <v>26</v>
      </c>
      <c r="E3" s="11" t="s">
        <v>26</v>
      </c>
      <c r="F3" s="11" t="s">
        <v>26</v>
      </c>
      <c r="G3" s="11" t="s">
        <v>26</v>
      </c>
      <c r="H3" s="11" t="s">
        <v>26</v>
      </c>
      <c r="I3" s="11" t="s">
        <v>26</v>
      </c>
      <c r="J3" s="11" t="s">
        <v>26</v>
      </c>
      <c r="K3" s="11" t="s">
        <v>26</v>
      </c>
    </row>
    <row r="4" spans="1:11" ht="13.5" customHeight="1" x14ac:dyDescent="0.25">
      <c r="A4" s="9" t="s">
        <v>393</v>
      </c>
      <c r="B4" s="11" t="s">
        <v>26</v>
      </c>
      <c r="C4" s="11" t="s">
        <v>26</v>
      </c>
      <c r="D4" s="11" t="s">
        <v>26</v>
      </c>
      <c r="E4" s="11" t="s">
        <v>26</v>
      </c>
      <c r="F4" s="11" t="s">
        <v>26</v>
      </c>
      <c r="G4" s="11" t="s">
        <v>26</v>
      </c>
      <c r="H4" s="11" t="s">
        <v>26</v>
      </c>
      <c r="I4" s="11" t="s">
        <v>26</v>
      </c>
      <c r="J4" s="11" t="s">
        <v>26</v>
      </c>
      <c r="K4" s="11" t="s">
        <v>26</v>
      </c>
    </row>
    <row r="5" spans="1:11" ht="13.5" customHeight="1" x14ac:dyDescent="0.25">
      <c r="A5" s="9" t="s">
        <v>394</v>
      </c>
      <c r="B5" s="11">
        <v>-300</v>
      </c>
      <c r="C5" s="11">
        <v>573</v>
      </c>
      <c r="D5" s="11" t="s">
        <v>26</v>
      </c>
      <c r="E5" s="11" t="s">
        <v>26</v>
      </c>
      <c r="F5" s="11" t="s">
        <v>26</v>
      </c>
      <c r="G5" s="11" t="s">
        <v>26</v>
      </c>
      <c r="H5" s="11" t="s">
        <v>26</v>
      </c>
      <c r="I5" s="11" t="s">
        <v>26</v>
      </c>
      <c r="J5" s="11" t="s">
        <v>26</v>
      </c>
      <c r="K5" s="11">
        <v>273</v>
      </c>
    </row>
    <row r="6" spans="1:11" ht="13.5" customHeight="1" x14ac:dyDescent="0.25">
      <c r="A6" s="9" t="s">
        <v>395</v>
      </c>
      <c r="B6" s="11" t="s">
        <v>26</v>
      </c>
      <c r="C6" s="11" t="s">
        <v>26</v>
      </c>
      <c r="D6" s="11" t="s">
        <v>26</v>
      </c>
      <c r="E6" s="11" t="s">
        <v>26</v>
      </c>
      <c r="F6" s="11" t="s">
        <v>26</v>
      </c>
      <c r="G6" s="11" t="s">
        <v>26</v>
      </c>
      <c r="H6" s="11" t="s">
        <v>26</v>
      </c>
      <c r="I6" s="11" t="s">
        <v>26</v>
      </c>
      <c r="J6" s="11" t="s">
        <v>26</v>
      </c>
      <c r="K6" s="11" t="s">
        <v>26</v>
      </c>
    </row>
    <row r="7" spans="1:11" ht="13.5" customHeight="1" x14ac:dyDescent="0.25">
      <c r="A7" s="9" t="s">
        <v>396</v>
      </c>
      <c r="B7" s="11" t="s">
        <v>26</v>
      </c>
      <c r="C7" s="11" t="s">
        <v>26</v>
      </c>
      <c r="D7" s="11" t="s">
        <v>26</v>
      </c>
      <c r="E7" s="11" t="s">
        <v>26</v>
      </c>
      <c r="F7" s="11" t="s">
        <v>26</v>
      </c>
      <c r="G7" s="11" t="s">
        <v>26</v>
      </c>
      <c r="H7" s="11" t="s">
        <v>26</v>
      </c>
      <c r="I7" s="11" t="s">
        <v>26</v>
      </c>
      <c r="J7" s="11" t="s">
        <v>26</v>
      </c>
      <c r="K7" s="11" t="s">
        <v>26</v>
      </c>
    </row>
    <row r="8" spans="1:11" ht="13.5" customHeight="1" x14ac:dyDescent="0.25">
      <c r="A8" s="9" t="s">
        <v>397</v>
      </c>
      <c r="B8" s="11" t="s">
        <v>26</v>
      </c>
      <c r="C8" s="11" t="s">
        <v>26</v>
      </c>
      <c r="D8" s="11" t="s">
        <v>26</v>
      </c>
      <c r="E8" s="11" t="s">
        <v>26</v>
      </c>
      <c r="F8" s="11" t="s">
        <v>26</v>
      </c>
      <c r="G8" s="11" t="s">
        <v>26</v>
      </c>
      <c r="H8" s="11" t="s">
        <v>26</v>
      </c>
      <c r="I8" s="11" t="s">
        <v>26</v>
      </c>
      <c r="J8" s="11" t="s">
        <v>26</v>
      </c>
      <c r="K8" s="11" t="s">
        <v>26</v>
      </c>
    </row>
    <row r="9" spans="1:11" ht="13.5" customHeight="1" x14ac:dyDescent="0.25">
      <c r="A9" s="9" t="s">
        <v>398</v>
      </c>
      <c r="B9" s="11" t="s">
        <v>26</v>
      </c>
      <c r="C9" s="11" t="s">
        <v>26</v>
      </c>
      <c r="D9" s="11" t="s">
        <v>26</v>
      </c>
      <c r="E9" s="11" t="s">
        <v>26</v>
      </c>
      <c r="F9" s="11" t="s">
        <v>26</v>
      </c>
      <c r="G9" s="11" t="s">
        <v>26</v>
      </c>
      <c r="H9" s="11" t="s">
        <v>26</v>
      </c>
      <c r="I9" s="11" t="s">
        <v>26</v>
      </c>
      <c r="J9" s="11" t="s">
        <v>26</v>
      </c>
      <c r="K9" s="11" t="s">
        <v>26</v>
      </c>
    </row>
    <row r="10" spans="1:11" ht="13.5" customHeight="1" x14ac:dyDescent="0.25">
      <c r="A10" s="9" t="s">
        <v>399</v>
      </c>
      <c r="B10" s="11">
        <v>-291</v>
      </c>
      <c r="C10" s="10">
        <v>1553</v>
      </c>
      <c r="D10" s="11" t="s">
        <v>26</v>
      </c>
      <c r="E10" s="11" t="s">
        <v>26</v>
      </c>
      <c r="F10" s="11" t="s">
        <v>26</v>
      </c>
      <c r="G10" s="11">
        <v>220</v>
      </c>
      <c r="H10" s="11" t="s">
        <v>26</v>
      </c>
      <c r="I10" s="11" t="s">
        <v>26</v>
      </c>
      <c r="J10" s="11" t="s">
        <v>26</v>
      </c>
      <c r="K10" s="10">
        <v>1482</v>
      </c>
    </row>
    <row r="11" spans="1:11" ht="13.5" customHeight="1" x14ac:dyDescent="0.25">
      <c r="A11" s="9" t="s">
        <v>400</v>
      </c>
      <c r="B11" s="11" t="s">
        <v>26</v>
      </c>
      <c r="C11" s="11" t="s">
        <v>26</v>
      </c>
      <c r="D11" s="11" t="s">
        <v>26</v>
      </c>
      <c r="E11" s="11" t="s">
        <v>26</v>
      </c>
      <c r="F11" s="11" t="s">
        <v>26</v>
      </c>
      <c r="G11" s="11" t="s">
        <v>26</v>
      </c>
      <c r="H11" s="11" t="s">
        <v>26</v>
      </c>
      <c r="I11" s="11" t="s">
        <v>26</v>
      </c>
      <c r="J11" s="11" t="s">
        <v>26</v>
      </c>
      <c r="K11" s="11" t="s">
        <v>26</v>
      </c>
    </row>
    <row r="12" spans="1:11" ht="13.5" customHeight="1" x14ac:dyDescent="0.25">
      <c r="A12" s="9" t="s">
        <v>401</v>
      </c>
      <c r="B12" s="11" t="s">
        <v>26</v>
      </c>
      <c r="C12" s="10">
        <v>1201</v>
      </c>
      <c r="D12" s="11" t="s">
        <v>26</v>
      </c>
      <c r="E12" s="11" t="s">
        <v>26</v>
      </c>
      <c r="F12" s="11" t="s">
        <v>26</v>
      </c>
      <c r="G12" s="11" t="s">
        <v>26</v>
      </c>
      <c r="H12" s="11" t="s">
        <v>26</v>
      </c>
      <c r="I12" s="11" t="s">
        <v>26</v>
      </c>
      <c r="J12" s="11" t="s">
        <v>26</v>
      </c>
      <c r="K12" s="10">
        <v>1201</v>
      </c>
    </row>
    <row r="13" spans="1:11" ht="13.5" customHeight="1" x14ac:dyDescent="0.25">
      <c r="A13" s="9" t="s">
        <v>402</v>
      </c>
      <c r="B13" s="11">
        <v>1</v>
      </c>
      <c r="C13" s="10">
        <v>51331</v>
      </c>
      <c r="D13" s="11">
        <v>157</v>
      </c>
      <c r="E13" s="10">
        <v>-42554</v>
      </c>
      <c r="F13" s="11" t="s">
        <v>26</v>
      </c>
      <c r="G13" s="10">
        <v>55988</v>
      </c>
      <c r="H13" s="10">
        <v>6552</v>
      </c>
      <c r="I13" s="11">
        <v>263</v>
      </c>
      <c r="J13" s="11" t="s">
        <v>26</v>
      </c>
      <c r="K13" s="10">
        <v>71738</v>
      </c>
    </row>
    <row r="14" spans="1:11" ht="13.5" customHeight="1" x14ac:dyDescent="0.25">
      <c r="A14" s="9" t="s">
        <v>403</v>
      </c>
      <c r="B14" s="10">
        <v>12084</v>
      </c>
      <c r="C14" s="11">
        <v>-884</v>
      </c>
      <c r="D14" s="11">
        <v>510</v>
      </c>
      <c r="E14" s="10">
        <v>1000</v>
      </c>
      <c r="F14" s="11" t="s">
        <v>26</v>
      </c>
      <c r="G14" s="10">
        <v>-1886</v>
      </c>
      <c r="H14" s="11" t="s">
        <v>26</v>
      </c>
      <c r="I14" s="11">
        <v>126</v>
      </c>
      <c r="J14" s="11" t="s">
        <v>26</v>
      </c>
      <c r="K14" s="10">
        <v>10950</v>
      </c>
    </row>
    <row r="15" spans="1:11" ht="13.5" customHeight="1" x14ac:dyDescent="0.25">
      <c r="A15" s="9" t="s">
        <v>404</v>
      </c>
      <c r="B15" s="10">
        <v>192473</v>
      </c>
      <c r="C15" s="10">
        <v>783212</v>
      </c>
      <c r="D15" s="11" t="s">
        <v>26</v>
      </c>
      <c r="E15" s="11">
        <v>-564</v>
      </c>
      <c r="F15" s="11" t="s">
        <v>26</v>
      </c>
      <c r="G15" s="10">
        <v>1782332</v>
      </c>
      <c r="H15" s="10">
        <v>20116</v>
      </c>
      <c r="I15" s="10">
        <v>7033</v>
      </c>
      <c r="J15" s="11" t="s">
        <v>26</v>
      </c>
      <c r="K15" s="10">
        <v>2784602</v>
      </c>
    </row>
    <row r="16" spans="1:11" ht="13.5" customHeight="1" x14ac:dyDescent="0.25">
      <c r="A16" s="9" t="s">
        <v>405</v>
      </c>
      <c r="B16" s="10">
        <v>1709</v>
      </c>
      <c r="C16" s="10">
        <v>14461</v>
      </c>
      <c r="D16" s="11" t="s">
        <v>26</v>
      </c>
      <c r="E16" s="10">
        <v>1625679</v>
      </c>
      <c r="F16" s="11" t="s">
        <v>26</v>
      </c>
      <c r="G16" s="10">
        <v>7176</v>
      </c>
      <c r="H16" s="10">
        <v>2325</v>
      </c>
      <c r="I16" s="10">
        <v>18387</v>
      </c>
      <c r="J16" s="11" t="s">
        <v>26</v>
      </c>
      <c r="K16" s="10">
        <v>1669737</v>
      </c>
    </row>
    <row r="17" spans="1:11" ht="13.5" customHeight="1" x14ac:dyDescent="0.25">
      <c r="A17" s="9" t="s">
        <v>406</v>
      </c>
      <c r="B17" s="11">
        <v>-830</v>
      </c>
      <c r="C17" s="10">
        <v>28568</v>
      </c>
      <c r="D17" s="11" t="s">
        <v>26</v>
      </c>
      <c r="E17" s="10">
        <v>53611</v>
      </c>
      <c r="F17" s="11" t="s">
        <v>26</v>
      </c>
      <c r="G17" s="10">
        <v>254438</v>
      </c>
      <c r="H17" s="10">
        <v>2405</v>
      </c>
      <c r="I17" s="11" t="s">
        <v>26</v>
      </c>
      <c r="J17" s="11" t="s">
        <v>26</v>
      </c>
      <c r="K17" s="10">
        <v>338192</v>
      </c>
    </row>
    <row r="18" spans="1:11" ht="13.5" customHeight="1" x14ac:dyDescent="0.25">
      <c r="A18" s="9" t="s">
        <v>407</v>
      </c>
      <c r="B18" s="11">
        <v>40</v>
      </c>
      <c r="C18" s="10">
        <v>17476</v>
      </c>
      <c r="D18" s="11">
        <v>370</v>
      </c>
      <c r="E18" s="10">
        <v>428272</v>
      </c>
      <c r="F18" s="11" t="s">
        <v>26</v>
      </c>
      <c r="G18" s="10">
        <v>1047134</v>
      </c>
      <c r="H18" s="10">
        <v>480873</v>
      </c>
      <c r="I18" s="10">
        <v>20800</v>
      </c>
      <c r="J18" s="11" t="s">
        <v>26</v>
      </c>
      <c r="K18" s="10">
        <v>1994965</v>
      </c>
    </row>
    <row r="19" spans="1:11" ht="13.5" customHeight="1" x14ac:dyDescent="0.25">
      <c r="A19" s="9" t="s">
        <v>408</v>
      </c>
      <c r="B19" s="10">
        <v>4117</v>
      </c>
      <c r="C19" s="10">
        <v>1498</v>
      </c>
      <c r="D19" s="11">
        <v>171</v>
      </c>
      <c r="E19" s="10">
        <v>95670</v>
      </c>
      <c r="F19" s="11" t="s">
        <v>26</v>
      </c>
      <c r="G19" s="10">
        <v>1427</v>
      </c>
      <c r="H19" s="10">
        <v>12963</v>
      </c>
      <c r="I19" s="11" t="s">
        <v>26</v>
      </c>
      <c r="J19" s="11" t="s">
        <v>26</v>
      </c>
      <c r="K19" s="10">
        <v>115846</v>
      </c>
    </row>
    <row r="20" spans="1:11" ht="13.5" customHeight="1" x14ac:dyDescent="0.25">
      <c r="A20" s="9" t="s">
        <v>409</v>
      </c>
      <c r="B20" s="11">
        <v>31</v>
      </c>
      <c r="C20" s="10">
        <v>13995</v>
      </c>
      <c r="D20" s="11">
        <v>15</v>
      </c>
      <c r="E20" s="10">
        <v>389725</v>
      </c>
      <c r="F20" s="11" t="s">
        <v>26</v>
      </c>
      <c r="G20" s="10">
        <v>6689</v>
      </c>
      <c r="H20" s="10">
        <v>24810</v>
      </c>
      <c r="I20" s="11">
        <v>13</v>
      </c>
      <c r="J20" s="11" t="s">
        <v>26</v>
      </c>
      <c r="K20" s="10">
        <v>435278</v>
      </c>
    </row>
    <row r="21" spans="1:11" ht="13.5" customHeight="1" x14ac:dyDescent="0.25">
      <c r="A21" s="9" t="s">
        <v>410</v>
      </c>
      <c r="B21" s="11">
        <v>-157</v>
      </c>
      <c r="C21" s="10">
        <v>-1785</v>
      </c>
      <c r="D21" s="11" t="s">
        <v>26</v>
      </c>
      <c r="E21" s="10">
        <v>3709</v>
      </c>
      <c r="F21" s="11" t="s">
        <v>26</v>
      </c>
      <c r="G21" s="10">
        <v>9812</v>
      </c>
      <c r="H21" s="10">
        <v>1049632</v>
      </c>
      <c r="I21" s="11" t="s">
        <v>26</v>
      </c>
      <c r="J21" s="11" t="s">
        <v>26</v>
      </c>
      <c r="K21" s="10">
        <v>1061211</v>
      </c>
    </row>
    <row r="22" spans="1:11" ht="13.5" customHeight="1" x14ac:dyDescent="0.25">
      <c r="A22" s="9" t="s">
        <v>411</v>
      </c>
      <c r="B22" s="11">
        <v>204</v>
      </c>
      <c r="C22" s="10">
        <v>1923</v>
      </c>
      <c r="D22" s="11" t="s">
        <v>26</v>
      </c>
      <c r="E22" s="10">
        <v>410087</v>
      </c>
      <c r="F22" s="11" t="s">
        <v>26</v>
      </c>
      <c r="G22" s="10">
        <v>-7448</v>
      </c>
      <c r="H22" s="10">
        <v>24024</v>
      </c>
      <c r="I22" s="11" t="s">
        <v>26</v>
      </c>
      <c r="J22" s="11" t="s">
        <v>26</v>
      </c>
      <c r="K22" s="10">
        <v>428790</v>
      </c>
    </row>
    <row r="23" spans="1:11" ht="13.5" customHeight="1" x14ac:dyDescent="0.25">
      <c r="A23" s="9" t="s">
        <v>412</v>
      </c>
      <c r="B23" s="10">
        <v>21853</v>
      </c>
      <c r="C23" s="11">
        <v>-637</v>
      </c>
      <c r="D23" s="11" t="s">
        <v>26</v>
      </c>
      <c r="E23" s="11">
        <v>63</v>
      </c>
      <c r="F23" s="11" t="s">
        <v>26</v>
      </c>
      <c r="G23" s="10">
        <v>-4511</v>
      </c>
      <c r="H23" s="10">
        <v>198427</v>
      </c>
      <c r="I23" s="11" t="s">
        <v>26</v>
      </c>
      <c r="J23" s="11" t="s">
        <v>26</v>
      </c>
      <c r="K23" s="10">
        <v>215195</v>
      </c>
    </row>
    <row r="24" spans="1:11" ht="13.5" customHeight="1" x14ac:dyDescent="0.25">
      <c r="A24" s="9" t="s">
        <v>413</v>
      </c>
      <c r="B24" s="11">
        <v>429</v>
      </c>
      <c r="C24" s="11">
        <v>158</v>
      </c>
      <c r="D24" s="11" t="s">
        <v>26</v>
      </c>
      <c r="E24" s="10">
        <v>97242</v>
      </c>
      <c r="F24" s="11" t="s">
        <v>26</v>
      </c>
      <c r="G24" s="10">
        <v>-4174</v>
      </c>
      <c r="H24" s="10">
        <v>-40746</v>
      </c>
      <c r="I24" s="11" t="s">
        <v>26</v>
      </c>
      <c r="J24" s="11" t="s">
        <v>26</v>
      </c>
      <c r="K24" s="10">
        <v>52909</v>
      </c>
    </row>
    <row r="25" spans="1:11" ht="13.5" customHeight="1" x14ac:dyDescent="0.25">
      <c r="A25" s="9" t="s">
        <v>414</v>
      </c>
      <c r="B25" s="11">
        <v>563</v>
      </c>
      <c r="C25" s="10">
        <v>5175</v>
      </c>
      <c r="D25" s="11" t="s">
        <v>26</v>
      </c>
      <c r="E25" s="10">
        <v>35498</v>
      </c>
      <c r="F25" s="11" t="s">
        <v>26</v>
      </c>
      <c r="G25" s="10">
        <v>7870</v>
      </c>
      <c r="H25" s="10">
        <v>114494</v>
      </c>
      <c r="I25" s="11" t="s">
        <v>26</v>
      </c>
      <c r="J25" s="11" t="s">
        <v>26</v>
      </c>
      <c r="K25" s="10">
        <v>163600</v>
      </c>
    </row>
    <row r="26" spans="1:11" ht="13.5" customHeight="1" x14ac:dyDescent="0.25">
      <c r="A26" s="9" t="s">
        <v>415</v>
      </c>
      <c r="B26" s="11">
        <v>1</v>
      </c>
      <c r="C26" s="11">
        <v>669</v>
      </c>
      <c r="D26" s="11">
        <v>35</v>
      </c>
      <c r="E26" s="10">
        <v>6415</v>
      </c>
      <c r="F26" s="11" t="s">
        <v>26</v>
      </c>
      <c r="G26" s="10">
        <v>-1542</v>
      </c>
      <c r="H26" s="10">
        <v>4200</v>
      </c>
      <c r="I26" s="11" t="s">
        <v>26</v>
      </c>
      <c r="J26" s="11" t="s">
        <v>26</v>
      </c>
      <c r="K26" s="10">
        <v>9778</v>
      </c>
    </row>
    <row r="27" spans="1:11" ht="13.5" customHeight="1" x14ac:dyDescent="0.25">
      <c r="A27" s="9" t="s">
        <v>416</v>
      </c>
      <c r="B27" s="11" t="s">
        <v>26</v>
      </c>
      <c r="C27" s="10">
        <v>992672</v>
      </c>
      <c r="D27" s="11" t="s">
        <v>26</v>
      </c>
      <c r="E27" s="10">
        <v>93586</v>
      </c>
      <c r="F27" s="11" t="s">
        <v>26</v>
      </c>
      <c r="G27" s="10">
        <v>18131</v>
      </c>
      <c r="H27" s="10">
        <v>12198</v>
      </c>
      <c r="I27" s="11" t="s">
        <v>26</v>
      </c>
      <c r="J27" s="11" t="s">
        <v>26</v>
      </c>
      <c r="K27" s="10">
        <v>1116587</v>
      </c>
    </row>
    <row r="28" spans="1:11" ht="13.5" customHeight="1" x14ac:dyDescent="0.25">
      <c r="A28" s="9" t="s">
        <v>417</v>
      </c>
      <c r="B28" s="11" t="s">
        <v>26</v>
      </c>
      <c r="C28" s="10">
        <v>9901</v>
      </c>
      <c r="D28" s="11" t="s">
        <v>26</v>
      </c>
      <c r="E28" s="11">
        <v>115</v>
      </c>
      <c r="F28" s="11" t="s">
        <v>26</v>
      </c>
      <c r="G28" s="10">
        <v>189770</v>
      </c>
      <c r="H28" s="10">
        <v>13741</v>
      </c>
      <c r="I28" s="11" t="s">
        <v>26</v>
      </c>
      <c r="J28" s="11" t="s">
        <v>26</v>
      </c>
      <c r="K28" s="10">
        <v>213527</v>
      </c>
    </row>
    <row r="29" spans="1:11" ht="13.5" customHeight="1" x14ac:dyDescent="0.25">
      <c r="A29" s="9" t="s">
        <v>418</v>
      </c>
      <c r="B29" s="11">
        <v>1</v>
      </c>
      <c r="C29" s="10">
        <v>1623</v>
      </c>
      <c r="D29" s="11" t="s">
        <v>26</v>
      </c>
      <c r="E29" s="10">
        <v>8050</v>
      </c>
      <c r="F29" s="11" t="s">
        <v>26</v>
      </c>
      <c r="G29" s="10">
        <v>1884</v>
      </c>
      <c r="H29" s="10">
        <v>51959</v>
      </c>
      <c r="I29" s="11" t="s">
        <v>26</v>
      </c>
      <c r="J29" s="11" t="s">
        <v>26</v>
      </c>
      <c r="K29" s="10">
        <v>63517</v>
      </c>
    </row>
    <row r="30" spans="1:11" ht="13.5" customHeight="1" x14ac:dyDescent="0.25">
      <c r="A30" s="9" t="s">
        <v>419</v>
      </c>
      <c r="B30" s="11">
        <v>-1</v>
      </c>
      <c r="C30" s="10">
        <v>-4523</v>
      </c>
      <c r="D30" s="11">
        <v>1</v>
      </c>
      <c r="E30" s="10">
        <v>363179</v>
      </c>
      <c r="F30" s="11" t="s">
        <v>26</v>
      </c>
      <c r="G30" s="10">
        <v>-1012</v>
      </c>
      <c r="H30" s="10">
        <v>13031</v>
      </c>
      <c r="I30" s="11" t="s">
        <v>26</v>
      </c>
      <c r="J30" s="11" t="s">
        <v>26</v>
      </c>
      <c r="K30" s="10">
        <v>370675</v>
      </c>
    </row>
    <row r="31" spans="1:11" ht="13.5" customHeight="1" x14ac:dyDescent="0.25">
      <c r="A31" s="9" t="s">
        <v>420</v>
      </c>
      <c r="B31" s="11" t="s">
        <v>26</v>
      </c>
      <c r="C31" s="10">
        <v>11149</v>
      </c>
      <c r="D31" s="11" t="s">
        <v>26</v>
      </c>
      <c r="E31" s="10">
        <v>5785</v>
      </c>
      <c r="F31" s="11" t="s">
        <v>26</v>
      </c>
      <c r="G31" s="10">
        <v>-2695</v>
      </c>
      <c r="H31" s="11" t="s">
        <v>26</v>
      </c>
      <c r="I31" s="11" t="s">
        <v>26</v>
      </c>
      <c r="J31" s="11" t="s">
        <v>26</v>
      </c>
      <c r="K31" s="10">
        <v>14239</v>
      </c>
    </row>
    <row r="32" spans="1:11" ht="13.5" customHeight="1" x14ac:dyDescent="0.25">
      <c r="A32" s="9" t="s">
        <v>421</v>
      </c>
      <c r="B32" s="11">
        <v>12</v>
      </c>
      <c r="C32" s="11">
        <v>136</v>
      </c>
      <c r="D32" s="11" t="s">
        <v>26</v>
      </c>
      <c r="E32" s="11" t="s">
        <v>26</v>
      </c>
      <c r="F32" s="11" t="s">
        <v>26</v>
      </c>
      <c r="G32" s="11" t="s">
        <v>26</v>
      </c>
      <c r="H32" s="11" t="s">
        <v>26</v>
      </c>
      <c r="I32" s="11" t="s">
        <v>26</v>
      </c>
      <c r="J32" s="11" t="s">
        <v>26</v>
      </c>
      <c r="K32" s="11">
        <v>148</v>
      </c>
    </row>
    <row r="33" spans="1:11" ht="13.5" customHeight="1" x14ac:dyDescent="0.25">
      <c r="A33" s="9" t="s">
        <v>422</v>
      </c>
      <c r="B33" s="11" t="s">
        <v>26</v>
      </c>
      <c r="C33" s="10">
        <v>615580</v>
      </c>
      <c r="D33" s="11">
        <v>43</v>
      </c>
      <c r="E33" s="10">
        <v>824502</v>
      </c>
      <c r="F33" s="11" t="s">
        <v>26</v>
      </c>
      <c r="G33" s="10">
        <v>6905</v>
      </c>
      <c r="H33" s="10">
        <v>58500</v>
      </c>
      <c r="I33" s="11" t="s">
        <v>26</v>
      </c>
      <c r="J33" s="11" t="s">
        <v>26</v>
      </c>
      <c r="K33" s="10">
        <v>1505530</v>
      </c>
    </row>
    <row r="34" spans="1:11" ht="13.5" customHeight="1" x14ac:dyDescent="0.25">
      <c r="A34" s="9" t="s">
        <v>423</v>
      </c>
      <c r="B34" s="11" t="s">
        <v>26</v>
      </c>
      <c r="C34" s="11">
        <v>-23</v>
      </c>
      <c r="D34" s="11" t="s">
        <v>26</v>
      </c>
      <c r="E34" s="10">
        <v>2929</v>
      </c>
      <c r="F34" s="11" t="s">
        <v>26</v>
      </c>
      <c r="G34" s="11">
        <v>-100</v>
      </c>
      <c r="H34" s="10">
        <v>7232</v>
      </c>
      <c r="I34" s="11" t="s">
        <v>26</v>
      </c>
      <c r="J34" s="11" t="s">
        <v>26</v>
      </c>
      <c r="K34" s="10">
        <v>10038</v>
      </c>
    </row>
    <row r="35" spans="1:11" ht="13.5" customHeight="1" x14ac:dyDescent="0.25">
      <c r="A35" s="9" t="s">
        <v>424</v>
      </c>
      <c r="B35" s="11" t="s">
        <v>26</v>
      </c>
      <c r="C35" s="11" t="s">
        <v>26</v>
      </c>
      <c r="D35" s="11" t="s">
        <v>26</v>
      </c>
      <c r="E35" s="10">
        <v>-403800</v>
      </c>
      <c r="F35" s="11" t="s">
        <v>26</v>
      </c>
      <c r="G35" s="11" t="s">
        <v>26</v>
      </c>
      <c r="H35" s="11" t="s">
        <v>26</v>
      </c>
      <c r="I35" s="11" t="s">
        <v>26</v>
      </c>
      <c r="J35" s="11" t="s">
        <v>26</v>
      </c>
      <c r="K35" s="10">
        <v>-403800</v>
      </c>
    </row>
    <row r="36" spans="1:11" ht="13.5" customHeight="1" x14ac:dyDescent="0.25">
      <c r="A36" s="9" t="s">
        <v>425</v>
      </c>
      <c r="B36" s="11" t="s">
        <v>26</v>
      </c>
      <c r="C36" s="11" t="s">
        <v>26</v>
      </c>
      <c r="D36" s="11" t="s">
        <v>26</v>
      </c>
      <c r="E36" s="11" t="s">
        <v>26</v>
      </c>
      <c r="F36" s="10">
        <v>-3190102</v>
      </c>
      <c r="G36" s="11" t="s">
        <v>26</v>
      </c>
      <c r="H36" s="11" t="s">
        <v>26</v>
      </c>
      <c r="I36" s="11" t="s">
        <v>26</v>
      </c>
      <c r="J36" s="11" t="s">
        <v>26</v>
      </c>
      <c r="K36" s="10">
        <v>-3190102</v>
      </c>
    </row>
    <row r="37" spans="1:11" ht="13.5" customHeight="1" x14ac:dyDescent="0.25">
      <c r="A37" s="9" t="s">
        <v>426</v>
      </c>
      <c r="B37" s="11" t="s">
        <v>26</v>
      </c>
      <c r="C37" s="11" t="s">
        <v>26</v>
      </c>
      <c r="D37" s="11" t="s">
        <v>26</v>
      </c>
      <c r="E37" s="11" t="s">
        <v>26</v>
      </c>
      <c r="F37" s="11" t="s">
        <v>26</v>
      </c>
      <c r="G37" s="11" t="s">
        <v>26</v>
      </c>
      <c r="H37" s="11" t="s">
        <v>26</v>
      </c>
      <c r="I37" s="11" t="s">
        <v>26</v>
      </c>
      <c r="J37" s="11" t="s">
        <v>26</v>
      </c>
      <c r="K37" s="11" t="s">
        <v>26</v>
      </c>
    </row>
    <row r="38" spans="1:11" ht="13.5" customHeight="1" x14ac:dyDescent="0.25">
      <c r="A38" s="9" t="s">
        <v>427</v>
      </c>
      <c r="B38" s="11" t="s">
        <v>26</v>
      </c>
      <c r="C38" s="11" t="s">
        <v>26</v>
      </c>
      <c r="D38" s="11" t="s">
        <v>26</v>
      </c>
      <c r="E38" s="10">
        <v>429502</v>
      </c>
      <c r="F38" s="11" t="s">
        <v>26</v>
      </c>
      <c r="G38" s="11" t="s">
        <v>26</v>
      </c>
      <c r="H38" s="10">
        <v>-142196</v>
      </c>
      <c r="I38" s="11" t="s">
        <v>26</v>
      </c>
      <c r="J38" s="11" t="s">
        <v>26</v>
      </c>
      <c r="K38" s="10">
        <v>287306</v>
      </c>
    </row>
    <row r="39" spans="1:11" ht="13.5" customHeight="1" x14ac:dyDescent="0.25">
      <c r="A39" s="9" t="s">
        <v>428</v>
      </c>
      <c r="B39" s="11" t="s">
        <v>26</v>
      </c>
      <c r="C39" s="11" t="s">
        <v>26</v>
      </c>
      <c r="D39" s="11" t="s">
        <v>26</v>
      </c>
      <c r="E39" s="10">
        <v>63055</v>
      </c>
      <c r="F39" s="11" t="s">
        <v>26</v>
      </c>
      <c r="G39" s="11" t="s">
        <v>26</v>
      </c>
      <c r="H39" s="11" t="s">
        <v>26</v>
      </c>
      <c r="I39" s="11" t="s">
        <v>26</v>
      </c>
      <c r="J39" s="11" t="s">
        <v>26</v>
      </c>
      <c r="K39" s="10">
        <v>63055</v>
      </c>
    </row>
    <row r="40" spans="1:11" ht="13.5" customHeight="1" x14ac:dyDescent="0.25">
      <c r="A40" s="9" t="s">
        <v>429</v>
      </c>
      <c r="B40" s="10">
        <v>231939</v>
      </c>
      <c r="C40" s="10">
        <v>2545002</v>
      </c>
      <c r="D40" s="10">
        <v>1302</v>
      </c>
      <c r="E40" s="10">
        <v>4490756</v>
      </c>
      <c r="F40" s="10">
        <v>-3190102</v>
      </c>
      <c r="G40" s="10">
        <v>3366408</v>
      </c>
      <c r="H40" s="10">
        <v>1914540</v>
      </c>
      <c r="I40" s="10">
        <v>46622</v>
      </c>
      <c r="J40" s="11" t="s">
        <v>26</v>
      </c>
      <c r="K40" s="10">
        <v>9406467</v>
      </c>
    </row>
  </sheetData>
  <pageMargins left="0" right="0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/>
  </sheetViews>
  <sheetFormatPr baseColWidth="10" defaultRowHeight="15" x14ac:dyDescent="0.25"/>
  <cols>
    <col min="1" max="1" width="41" customWidth="1"/>
    <col min="2" max="3" width="10.5703125" customWidth="1"/>
    <col min="4" max="4" width="8.7109375" customWidth="1"/>
    <col min="5" max="6" width="10.5703125" customWidth="1"/>
    <col min="7" max="7" width="8.7109375" customWidth="1"/>
    <col min="8" max="8" width="10.85546875" customWidth="1"/>
    <col min="9" max="9" width="10.5703125" customWidth="1"/>
    <col min="10" max="10" width="8.7109375" customWidth="1"/>
    <col min="11" max="12" width="5.85546875" customWidth="1"/>
  </cols>
  <sheetData>
    <row r="1" spans="1:12" x14ac:dyDescent="0.25">
      <c r="D1" s="7"/>
      <c r="G1" s="7"/>
      <c r="J1" s="7"/>
      <c r="K1" s="7"/>
      <c r="L1" s="8" t="s">
        <v>15</v>
      </c>
    </row>
    <row r="2" spans="1:12" ht="31.15" customHeight="1" x14ac:dyDescent="0.25">
      <c r="A2" s="178" t="s">
        <v>668</v>
      </c>
      <c r="B2" s="175" t="s">
        <v>669</v>
      </c>
      <c r="C2" s="176"/>
      <c r="D2" s="177"/>
      <c r="E2" s="175" t="s">
        <v>670</v>
      </c>
      <c r="F2" s="176"/>
      <c r="G2" s="177"/>
      <c r="H2" s="175" t="s">
        <v>671</v>
      </c>
      <c r="I2" s="176"/>
      <c r="J2" s="177"/>
      <c r="K2" s="175" t="s">
        <v>520</v>
      </c>
      <c r="L2" s="177"/>
    </row>
    <row r="3" spans="1:12" ht="31.15" customHeight="1" x14ac:dyDescent="0.25">
      <c r="A3" s="180"/>
      <c r="B3" s="2" t="s">
        <v>18</v>
      </c>
      <c r="C3" s="2" t="s">
        <v>20</v>
      </c>
      <c r="D3" s="2" t="s">
        <v>672</v>
      </c>
      <c r="E3" s="2" t="s">
        <v>673</v>
      </c>
      <c r="F3" s="2" t="s">
        <v>674</v>
      </c>
      <c r="G3" s="2" t="s">
        <v>675</v>
      </c>
      <c r="H3" s="2" t="s">
        <v>676</v>
      </c>
      <c r="I3" s="2" t="s">
        <v>677</v>
      </c>
      <c r="J3" s="2" t="s">
        <v>678</v>
      </c>
      <c r="K3" s="2" t="s">
        <v>679</v>
      </c>
      <c r="L3" s="13" t="s">
        <v>680</v>
      </c>
    </row>
    <row r="4" spans="1:12" ht="13.9" customHeight="1" x14ac:dyDescent="0.25">
      <c r="A4" s="9" t="s">
        <v>392</v>
      </c>
      <c r="B4" s="10">
        <v>8431</v>
      </c>
      <c r="C4" s="10">
        <v>8431</v>
      </c>
      <c r="D4" s="11" t="s">
        <v>26</v>
      </c>
      <c r="E4" s="10">
        <v>8431</v>
      </c>
      <c r="F4" s="10">
        <v>8431</v>
      </c>
      <c r="G4" s="11" t="s">
        <v>26</v>
      </c>
      <c r="H4" s="10">
        <v>4800</v>
      </c>
      <c r="I4" s="10">
        <v>4600</v>
      </c>
      <c r="J4" s="12">
        <v>4.3</v>
      </c>
      <c r="K4" s="12">
        <v>100</v>
      </c>
      <c r="L4" s="12">
        <v>56.9</v>
      </c>
    </row>
    <row r="5" spans="1:12" ht="13.9" customHeight="1" x14ac:dyDescent="0.25">
      <c r="A5" s="9" t="s">
        <v>393</v>
      </c>
      <c r="B5" s="10">
        <v>247126</v>
      </c>
      <c r="C5" s="10">
        <v>236685</v>
      </c>
      <c r="D5" s="12">
        <v>4.4000000000000004</v>
      </c>
      <c r="E5" s="10">
        <v>185343</v>
      </c>
      <c r="F5" s="10">
        <v>177516</v>
      </c>
      <c r="G5" s="12">
        <v>4.4000000000000004</v>
      </c>
      <c r="H5" s="10">
        <v>185343</v>
      </c>
      <c r="I5" s="10">
        <v>177516</v>
      </c>
      <c r="J5" s="12">
        <v>4.4000000000000004</v>
      </c>
      <c r="K5" s="12">
        <v>75</v>
      </c>
      <c r="L5" s="12">
        <v>75</v>
      </c>
    </row>
    <row r="6" spans="1:12" ht="13.9" customHeight="1" x14ac:dyDescent="0.25">
      <c r="A6" s="9" t="s">
        <v>394</v>
      </c>
      <c r="B6" s="10">
        <v>75238</v>
      </c>
      <c r="C6" s="10">
        <v>69709</v>
      </c>
      <c r="D6" s="12">
        <v>7.9</v>
      </c>
      <c r="E6" s="10">
        <v>41764</v>
      </c>
      <c r="F6" s="10">
        <v>39317</v>
      </c>
      <c r="G6" s="12">
        <v>6.2</v>
      </c>
      <c r="H6" s="10">
        <v>39213</v>
      </c>
      <c r="I6" s="10">
        <v>36508</v>
      </c>
      <c r="J6" s="12">
        <v>7.4</v>
      </c>
      <c r="K6" s="12">
        <v>55.5</v>
      </c>
      <c r="L6" s="12">
        <v>52.1</v>
      </c>
    </row>
    <row r="7" spans="1:12" ht="13.9" customHeight="1" x14ac:dyDescent="0.25">
      <c r="A7" s="9" t="s">
        <v>395</v>
      </c>
      <c r="B7" s="10">
        <v>28417</v>
      </c>
      <c r="C7" s="10">
        <v>26570</v>
      </c>
      <c r="D7" s="12">
        <v>7</v>
      </c>
      <c r="E7" s="10">
        <v>16421</v>
      </c>
      <c r="F7" s="10">
        <v>15570</v>
      </c>
      <c r="G7" s="12">
        <v>5.5</v>
      </c>
      <c r="H7" s="10">
        <v>14375</v>
      </c>
      <c r="I7" s="10">
        <v>13521</v>
      </c>
      <c r="J7" s="12">
        <v>6.3</v>
      </c>
      <c r="K7" s="12">
        <v>57.8</v>
      </c>
      <c r="L7" s="12">
        <v>50.6</v>
      </c>
    </row>
    <row r="8" spans="1:12" ht="13.9" customHeight="1" x14ac:dyDescent="0.25">
      <c r="A8" s="9" t="s">
        <v>396</v>
      </c>
      <c r="B8" s="10">
        <v>13957</v>
      </c>
      <c r="C8" s="10">
        <v>13080</v>
      </c>
      <c r="D8" s="12">
        <v>6.7</v>
      </c>
      <c r="E8" s="10">
        <v>10629</v>
      </c>
      <c r="F8" s="10">
        <v>10496</v>
      </c>
      <c r="G8" s="12">
        <v>1.3</v>
      </c>
      <c r="H8" s="10">
        <v>6035</v>
      </c>
      <c r="I8" s="10">
        <v>5925</v>
      </c>
      <c r="J8" s="12">
        <v>1.9</v>
      </c>
      <c r="K8" s="12">
        <v>76.2</v>
      </c>
      <c r="L8" s="12">
        <v>43.2</v>
      </c>
    </row>
    <row r="9" spans="1:12" ht="13.9" customHeight="1" x14ac:dyDescent="0.25">
      <c r="A9" s="9" t="s">
        <v>397</v>
      </c>
      <c r="B9" s="10">
        <v>98264415</v>
      </c>
      <c r="C9" s="10">
        <v>126075373</v>
      </c>
      <c r="D9" s="12">
        <v>-22.1</v>
      </c>
      <c r="E9" s="10">
        <v>94262046</v>
      </c>
      <c r="F9" s="10">
        <v>120903214</v>
      </c>
      <c r="G9" s="12">
        <v>-22</v>
      </c>
      <c r="H9" s="10">
        <v>62045997</v>
      </c>
      <c r="I9" s="10">
        <v>84699989</v>
      </c>
      <c r="J9" s="12">
        <v>-26.7</v>
      </c>
      <c r="K9" s="12">
        <v>95.9</v>
      </c>
      <c r="L9" s="12">
        <v>63.1</v>
      </c>
    </row>
    <row r="10" spans="1:12" ht="13.9" customHeight="1" x14ac:dyDescent="0.25">
      <c r="A10" s="9" t="s">
        <v>398</v>
      </c>
      <c r="B10" s="10">
        <v>17995293</v>
      </c>
      <c r="C10" s="10">
        <v>17083340</v>
      </c>
      <c r="D10" s="12">
        <v>5.3</v>
      </c>
      <c r="E10" s="10">
        <v>17995293</v>
      </c>
      <c r="F10" s="10">
        <v>17083340</v>
      </c>
      <c r="G10" s="12">
        <v>5.3</v>
      </c>
      <c r="H10" s="10">
        <v>12056735</v>
      </c>
      <c r="I10" s="10">
        <v>10942978</v>
      </c>
      <c r="J10" s="12">
        <v>10.199999999999999</v>
      </c>
      <c r="K10" s="12">
        <v>100</v>
      </c>
      <c r="L10" s="12">
        <v>67</v>
      </c>
    </row>
    <row r="11" spans="1:12" ht="13.9" customHeight="1" x14ac:dyDescent="0.25">
      <c r="A11" s="9" t="s">
        <v>399</v>
      </c>
      <c r="B11" s="10">
        <v>77550</v>
      </c>
      <c r="C11" s="10">
        <v>74414</v>
      </c>
      <c r="D11" s="12">
        <v>4.2</v>
      </c>
      <c r="E11" s="10">
        <v>41917</v>
      </c>
      <c r="F11" s="10">
        <v>37304</v>
      </c>
      <c r="G11" s="12">
        <v>12.4</v>
      </c>
      <c r="H11" s="10">
        <v>35980</v>
      </c>
      <c r="I11" s="10">
        <v>31120</v>
      </c>
      <c r="J11" s="12">
        <v>15.6</v>
      </c>
      <c r="K11" s="12">
        <v>54.1</v>
      </c>
      <c r="L11" s="12">
        <v>46.4</v>
      </c>
    </row>
    <row r="12" spans="1:12" ht="13.9" customHeight="1" x14ac:dyDescent="0.25">
      <c r="A12" s="9" t="s">
        <v>400</v>
      </c>
      <c r="B12" s="10">
        <v>2360693</v>
      </c>
      <c r="C12" s="10">
        <v>2241551</v>
      </c>
      <c r="D12" s="12">
        <v>5.3</v>
      </c>
      <c r="E12" s="10">
        <v>2126564</v>
      </c>
      <c r="F12" s="10">
        <v>2154060</v>
      </c>
      <c r="G12" s="12">
        <v>-1.3</v>
      </c>
      <c r="H12" s="10">
        <v>1501648</v>
      </c>
      <c r="I12" s="10">
        <v>1488121</v>
      </c>
      <c r="J12" s="12">
        <v>0.9</v>
      </c>
      <c r="K12" s="12">
        <v>90.1</v>
      </c>
      <c r="L12" s="12">
        <v>63.6</v>
      </c>
    </row>
    <row r="13" spans="1:12" ht="13.9" customHeight="1" x14ac:dyDescent="0.25">
      <c r="A13" s="9" t="s">
        <v>401</v>
      </c>
      <c r="B13" s="10">
        <v>335185</v>
      </c>
      <c r="C13" s="10">
        <v>382011</v>
      </c>
      <c r="D13" s="12">
        <v>-12.3</v>
      </c>
      <c r="E13" s="10">
        <v>296726</v>
      </c>
      <c r="F13" s="10">
        <v>343424</v>
      </c>
      <c r="G13" s="12">
        <v>-13.6</v>
      </c>
      <c r="H13" s="10">
        <v>191699</v>
      </c>
      <c r="I13" s="10">
        <v>188723</v>
      </c>
      <c r="J13" s="12">
        <v>1.6</v>
      </c>
      <c r="K13" s="12">
        <v>88.5</v>
      </c>
      <c r="L13" s="12">
        <v>57.2</v>
      </c>
    </row>
    <row r="14" spans="1:12" ht="13.9" customHeight="1" x14ac:dyDescent="0.25">
      <c r="A14" s="9" t="s">
        <v>402</v>
      </c>
      <c r="B14" s="10">
        <v>1830008</v>
      </c>
      <c r="C14" s="10">
        <v>1662959</v>
      </c>
      <c r="D14" s="12">
        <v>10</v>
      </c>
      <c r="E14" s="10">
        <v>1244417</v>
      </c>
      <c r="F14" s="10">
        <v>909321</v>
      </c>
      <c r="G14" s="12">
        <v>36.9</v>
      </c>
      <c r="H14" s="10">
        <v>923764</v>
      </c>
      <c r="I14" s="10">
        <v>730983</v>
      </c>
      <c r="J14" s="12">
        <v>26.4</v>
      </c>
      <c r="K14" s="12">
        <v>68</v>
      </c>
      <c r="L14" s="12">
        <v>50.5</v>
      </c>
    </row>
    <row r="15" spans="1:12" ht="13.9" customHeight="1" x14ac:dyDescent="0.25">
      <c r="A15" s="9" t="s">
        <v>403</v>
      </c>
      <c r="B15" s="10">
        <v>2258460</v>
      </c>
      <c r="C15" s="10">
        <v>2044570</v>
      </c>
      <c r="D15" s="12">
        <v>10.5</v>
      </c>
      <c r="E15" s="10">
        <v>2112202</v>
      </c>
      <c r="F15" s="10">
        <v>1854710</v>
      </c>
      <c r="G15" s="12">
        <v>13.9</v>
      </c>
      <c r="H15" s="10">
        <v>1393925</v>
      </c>
      <c r="I15" s="10">
        <v>1162725</v>
      </c>
      <c r="J15" s="12">
        <v>19.899999999999999</v>
      </c>
      <c r="K15" s="12">
        <v>93.5</v>
      </c>
      <c r="L15" s="12">
        <v>61.7</v>
      </c>
    </row>
    <row r="16" spans="1:12" ht="13.9" customHeight="1" x14ac:dyDescent="0.25">
      <c r="A16" s="9" t="s">
        <v>404</v>
      </c>
      <c r="B16" s="10">
        <v>12939874</v>
      </c>
      <c r="C16" s="10">
        <v>10767349</v>
      </c>
      <c r="D16" s="12">
        <v>20.2</v>
      </c>
      <c r="E16" s="10">
        <v>9911906</v>
      </c>
      <c r="F16" s="10">
        <v>9212187</v>
      </c>
      <c r="G16" s="12">
        <v>7.6</v>
      </c>
      <c r="H16" s="10">
        <v>5323062</v>
      </c>
      <c r="I16" s="10">
        <v>5161940</v>
      </c>
      <c r="J16" s="12">
        <v>3.1</v>
      </c>
      <c r="K16" s="12">
        <v>76.599999999999994</v>
      </c>
      <c r="L16" s="12">
        <v>41.1</v>
      </c>
    </row>
    <row r="17" spans="1:12" ht="13.9" customHeight="1" x14ac:dyDescent="0.25">
      <c r="A17" s="9" t="s">
        <v>405</v>
      </c>
      <c r="B17" s="10">
        <v>26010623</v>
      </c>
      <c r="C17" s="10">
        <v>33866522</v>
      </c>
      <c r="D17" s="12">
        <v>-23.2</v>
      </c>
      <c r="E17" s="10">
        <v>8313202</v>
      </c>
      <c r="F17" s="10">
        <v>12323453</v>
      </c>
      <c r="G17" s="12">
        <v>-32.5</v>
      </c>
      <c r="H17" s="10">
        <v>7578385</v>
      </c>
      <c r="I17" s="10">
        <v>11627358</v>
      </c>
      <c r="J17" s="12">
        <v>-34.799999999999997</v>
      </c>
      <c r="K17" s="12">
        <v>32</v>
      </c>
      <c r="L17" s="12">
        <v>29.1</v>
      </c>
    </row>
    <row r="18" spans="1:12" ht="13.9" customHeight="1" x14ac:dyDescent="0.25">
      <c r="A18" s="9" t="s">
        <v>406</v>
      </c>
      <c r="B18" s="10">
        <v>9700195</v>
      </c>
      <c r="C18" s="10">
        <v>9103145</v>
      </c>
      <c r="D18" s="12">
        <v>6.6</v>
      </c>
      <c r="E18" s="10">
        <v>8885432</v>
      </c>
      <c r="F18" s="10">
        <v>8412701</v>
      </c>
      <c r="G18" s="12">
        <v>5.6</v>
      </c>
      <c r="H18" s="10">
        <v>5663507</v>
      </c>
      <c r="I18" s="10">
        <v>5438798</v>
      </c>
      <c r="J18" s="12">
        <v>4.0999999999999996</v>
      </c>
      <c r="K18" s="12">
        <v>91.6</v>
      </c>
      <c r="L18" s="12">
        <v>58.4</v>
      </c>
    </row>
    <row r="19" spans="1:12" ht="13.9" customHeight="1" x14ac:dyDescent="0.25">
      <c r="A19" s="9" t="s">
        <v>407</v>
      </c>
      <c r="B19" s="10">
        <v>16620052</v>
      </c>
      <c r="C19" s="10">
        <v>13189670</v>
      </c>
      <c r="D19" s="12">
        <v>26</v>
      </c>
      <c r="E19" s="10">
        <v>10902639</v>
      </c>
      <c r="F19" s="10">
        <v>8546509</v>
      </c>
      <c r="G19" s="12">
        <v>27.6</v>
      </c>
      <c r="H19" s="10">
        <v>6354990</v>
      </c>
      <c r="I19" s="10">
        <v>3544400</v>
      </c>
      <c r="J19" s="12">
        <v>79.3</v>
      </c>
      <c r="K19" s="12">
        <v>65.599999999999994</v>
      </c>
      <c r="L19" s="12">
        <v>38.200000000000003</v>
      </c>
    </row>
    <row r="20" spans="1:12" ht="13.9" customHeight="1" x14ac:dyDescent="0.25">
      <c r="A20" s="9" t="s">
        <v>408</v>
      </c>
      <c r="B20" s="10">
        <v>6152739</v>
      </c>
      <c r="C20" s="10">
        <v>5723623</v>
      </c>
      <c r="D20" s="12">
        <v>7.5</v>
      </c>
      <c r="E20" s="10">
        <v>3810322</v>
      </c>
      <c r="F20" s="10">
        <v>4160994</v>
      </c>
      <c r="G20" s="12">
        <v>-8.4</v>
      </c>
      <c r="H20" s="10">
        <v>3395765</v>
      </c>
      <c r="I20" s="10">
        <v>3624475</v>
      </c>
      <c r="J20" s="12">
        <v>-6.3</v>
      </c>
      <c r="K20" s="12">
        <v>61.9</v>
      </c>
      <c r="L20" s="12">
        <v>55.2</v>
      </c>
    </row>
    <row r="21" spans="1:12" ht="13.9" customHeight="1" x14ac:dyDescent="0.25">
      <c r="A21" s="9" t="s">
        <v>409</v>
      </c>
      <c r="B21" s="10">
        <v>2713136</v>
      </c>
      <c r="C21" s="10">
        <v>6273176</v>
      </c>
      <c r="D21" s="12">
        <v>-56.8</v>
      </c>
      <c r="E21" s="10">
        <v>2049998</v>
      </c>
      <c r="F21" s="10">
        <v>5044232</v>
      </c>
      <c r="G21" s="12">
        <v>-59.4</v>
      </c>
      <c r="H21" s="10">
        <v>1665929</v>
      </c>
      <c r="I21" s="10">
        <v>3772553</v>
      </c>
      <c r="J21" s="12">
        <v>-55.8</v>
      </c>
      <c r="K21" s="12">
        <v>75.599999999999994</v>
      </c>
      <c r="L21" s="12">
        <v>61.4</v>
      </c>
    </row>
    <row r="22" spans="1:12" ht="13.9" customHeight="1" x14ac:dyDescent="0.25">
      <c r="A22" s="9" t="s">
        <v>410</v>
      </c>
      <c r="B22" s="10">
        <v>9324195</v>
      </c>
      <c r="C22" s="10">
        <v>6004755</v>
      </c>
      <c r="D22" s="12">
        <v>55.3</v>
      </c>
      <c r="E22" s="10">
        <v>2492198</v>
      </c>
      <c r="F22" s="10">
        <v>1721158</v>
      </c>
      <c r="G22" s="12">
        <v>44.8</v>
      </c>
      <c r="H22" s="10">
        <v>1472767</v>
      </c>
      <c r="I22" s="10">
        <v>297040</v>
      </c>
      <c r="J22" s="11" t="s">
        <v>26</v>
      </c>
      <c r="K22" s="12">
        <v>26.7</v>
      </c>
      <c r="L22" s="12">
        <v>15.8</v>
      </c>
    </row>
    <row r="23" spans="1:12" ht="13.9" customHeight="1" x14ac:dyDescent="0.25">
      <c r="A23" s="9" t="s">
        <v>411</v>
      </c>
      <c r="B23" s="10">
        <v>1858699</v>
      </c>
      <c r="C23" s="10">
        <v>1270510</v>
      </c>
      <c r="D23" s="12">
        <v>46.3</v>
      </c>
      <c r="E23" s="10">
        <v>1565986</v>
      </c>
      <c r="F23" s="10">
        <v>1009864</v>
      </c>
      <c r="G23" s="12">
        <v>55.1</v>
      </c>
      <c r="H23" s="10">
        <v>914696</v>
      </c>
      <c r="I23" s="10">
        <v>537274</v>
      </c>
      <c r="J23" s="12">
        <v>70.2</v>
      </c>
      <c r="K23" s="12">
        <v>84.3</v>
      </c>
      <c r="L23" s="12">
        <v>49.2</v>
      </c>
    </row>
    <row r="24" spans="1:12" ht="13.9" customHeight="1" x14ac:dyDescent="0.25">
      <c r="A24" s="9" t="s">
        <v>412</v>
      </c>
      <c r="B24" s="10">
        <v>725123</v>
      </c>
      <c r="C24" s="10">
        <v>527052</v>
      </c>
      <c r="D24" s="12">
        <v>37.6</v>
      </c>
      <c r="E24" s="10">
        <v>511286</v>
      </c>
      <c r="F24" s="10">
        <v>358790</v>
      </c>
      <c r="G24" s="12">
        <v>42.5</v>
      </c>
      <c r="H24" s="10">
        <v>259688</v>
      </c>
      <c r="I24" s="10">
        <v>199486</v>
      </c>
      <c r="J24" s="12">
        <v>30.2</v>
      </c>
      <c r="K24" s="12">
        <v>70.5</v>
      </c>
      <c r="L24" s="12">
        <v>35.799999999999997</v>
      </c>
    </row>
    <row r="25" spans="1:12" ht="13.9" customHeight="1" x14ac:dyDescent="0.25">
      <c r="A25" s="9" t="s">
        <v>413</v>
      </c>
      <c r="B25" s="10">
        <v>10247557</v>
      </c>
      <c r="C25" s="10">
        <v>12285836</v>
      </c>
      <c r="D25" s="12">
        <v>-16.600000000000001</v>
      </c>
      <c r="E25" s="10">
        <v>7772565</v>
      </c>
      <c r="F25" s="10">
        <v>8648662</v>
      </c>
      <c r="G25" s="12">
        <v>-10.1</v>
      </c>
      <c r="H25" s="10">
        <v>7142902</v>
      </c>
      <c r="I25" s="10">
        <v>5335680</v>
      </c>
      <c r="J25" s="12">
        <v>33.9</v>
      </c>
      <c r="K25" s="12">
        <v>75.8</v>
      </c>
      <c r="L25" s="12">
        <v>69.7</v>
      </c>
    </row>
    <row r="26" spans="1:12" ht="13.9" customHeight="1" x14ac:dyDescent="0.25">
      <c r="A26" s="9" t="s">
        <v>414</v>
      </c>
      <c r="B26" s="10">
        <v>1501878</v>
      </c>
      <c r="C26" s="10">
        <v>906940</v>
      </c>
      <c r="D26" s="12">
        <v>65.599999999999994</v>
      </c>
      <c r="E26" s="10">
        <v>1050842</v>
      </c>
      <c r="F26" s="10">
        <v>617031</v>
      </c>
      <c r="G26" s="12">
        <v>70.3</v>
      </c>
      <c r="H26" s="10">
        <v>640063</v>
      </c>
      <c r="I26" s="10">
        <v>432071</v>
      </c>
      <c r="J26" s="12">
        <v>48.1</v>
      </c>
      <c r="K26" s="12">
        <v>70</v>
      </c>
      <c r="L26" s="12">
        <v>42.6</v>
      </c>
    </row>
    <row r="27" spans="1:12" ht="13.9" customHeight="1" x14ac:dyDescent="0.25">
      <c r="A27" s="9" t="s">
        <v>415</v>
      </c>
      <c r="B27" s="10">
        <v>286182</v>
      </c>
      <c r="C27" s="10">
        <v>261629</v>
      </c>
      <c r="D27" s="12">
        <v>9.4</v>
      </c>
      <c r="E27" s="10">
        <v>248421</v>
      </c>
      <c r="F27" s="10">
        <v>237440</v>
      </c>
      <c r="G27" s="12">
        <v>4.5999999999999996</v>
      </c>
      <c r="H27" s="10">
        <v>149531</v>
      </c>
      <c r="I27" s="10">
        <v>141989</v>
      </c>
      <c r="J27" s="12">
        <v>5.3</v>
      </c>
      <c r="K27" s="12">
        <v>86.8</v>
      </c>
      <c r="L27" s="12">
        <v>52.3</v>
      </c>
    </row>
    <row r="28" spans="1:12" ht="13.9" customHeight="1" x14ac:dyDescent="0.25">
      <c r="A28" s="9" t="s">
        <v>416</v>
      </c>
      <c r="B28" s="10">
        <v>3945110</v>
      </c>
      <c r="C28" s="10">
        <v>3554469</v>
      </c>
      <c r="D28" s="12">
        <v>11</v>
      </c>
      <c r="E28" s="10">
        <v>3142020</v>
      </c>
      <c r="F28" s="10">
        <v>2862572</v>
      </c>
      <c r="G28" s="12">
        <v>9.8000000000000007</v>
      </c>
      <c r="H28" s="10">
        <v>2124834</v>
      </c>
      <c r="I28" s="10">
        <v>1357073</v>
      </c>
      <c r="J28" s="12">
        <v>56.6</v>
      </c>
      <c r="K28" s="12">
        <v>79.599999999999994</v>
      </c>
      <c r="L28" s="12">
        <v>53.9</v>
      </c>
    </row>
    <row r="29" spans="1:12" ht="13.9" customHeight="1" x14ac:dyDescent="0.25">
      <c r="A29" s="9" t="s">
        <v>417</v>
      </c>
      <c r="B29" s="10">
        <v>5455035</v>
      </c>
      <c r="C29" s="10">
        <v>8114846</v>
      </c>
      <c r="D29" s="12">
        <v>-32.799999999999997</v>
      </c>
      <c r="E29" s="10">
        <v>2978337</v>
      </c>
      <c r="F29" s="10">
        <v>1168073</v>
      </c>
      <c r="G29" s="12">
        <v>155</v>
      </c>
      <c r="H29" s="10">
        <v>2391518</v>
      </c>
      <c r="I29" s="10">
        <v>741167</v>
      </c>
      <c r="J29" s="12">
        <v>222.7</v>
      </c>
      <c r="K29" s="12">
        <v>54.6</v>
      </c>
      <c r="L29" s="12">
        <v>43.8</v>
      </c>
    </row>
    <row r="30" spans="1:12" ht="13.9" customHeight="1" x14ac:dyDescent="0.25">
      <c r="A30" s="9" t="s">
        <v>418</v>
      </c>
      <c r="B30" s="10">
        <v>6706510</v>
      </c>
      <c r="C30" s="10">
        <v>6026535</v>
      </c>
      <c r="D30" s="12">
        <v>11.3</v>
      </c>
      <c r="E30" s="10">
        <v>3794713</v>
      </c>
      <c r="F30" s="10">
        <v>3070318</v>
      </c>
      <c r="G30" s="12">
        <v>23.6</v>
      </c>
      <c r="H30" s="10">
        <v>2172002</v>
      </c>
      <c r="I30" s="10">
        <v>1881937</v>
      </c>
      <c r="J30" s="12">
        <v>15.4</v>
      </c>
      <c r="K30" s="12">
        <v>56.6</v>
      </c>
      <c r="L30" s="12">
        <v>32.4</v>
      </c>
    </row>
    <row r="31" spans="1:12" ht="13.9" customHeight="1" x14ac:dyDescent="0.25">
      <c r="A31" s="9" t="s">
        <v>419</v>
      </c>
      <c r="B31" s="10">
        <v>4978553</v>
      </c>
      <c r="C31" s="10">
        <v>3878590</v>
      </c>
      <c r="D31" s="12">
        <v>28.4</v>
      </c>
      <c r="E31" s="10">
        <v>3526092</v>
      </c>
      <c r="F31" s="10">
        <v>2789777</v>
      </c>
      <c r="G31" s="12">
        <v>26.4</v>
      </c>
      <c r="H31" s="10">
        <v>2399054</v>
      </c>
      <c r="I31" s="10">
        <v>1725219</v>
      </c>
      <c r="J31" s="12">
        <v>39.1</v>
      </c>
      <c r="K31" s="12">
        <v>70.8</v>
      </c>
      <c r="L31" s="12">
        <v>48.2</v>
      </c>
    </row>
    <row r="32" spans="1:12" ht="13.9" customHeight="1" x14ac:dyDescent="0.25">
      <c r="A32" s="9" t="s">
        <v>420</v>
      </c>
      <c r="B32" s="10">
        <v>530477</v>
      </c>
      <c r="C32" s="10">
        <v>470918</v>
      </c>
      <c r="D32" s="12">
        <v>12.6</v>
      </c>
      <c r="E32" s="10">
        <v>454115</v>
      </c>
      <c r="F32" s="10">
        <v>342403</v>
      </c>
      <c r="G32" s="12">
        <v>32.6</v>
      </c>
      <c r="H32" s="10">
        <v>227852</v>
      </c>
      <c r="I32" s="10">
        <v>182682</v>
      </c>
      <c r="J32" s="12">
        <v>24.7</v>
      </c>
      <c r="K32" s="12">
        <v>85.6</v>
      </c>
      <c r="L32" s="12">
        <v>43</v>
      </c>
    </row>
    <row r="33" spans="1:12" ht="13.9" customHeight="1" x14ac:dyDescent="0.25">
      <c r="A33" s="9" t="s">
        <v>421</v>
      </c>
      <c r="B33" s="10">
        <v>60571</v>
      </c>
      <c r="C33" s="10">
        <v>42203</v>
      </c>
      <c r="D33" s="12">
        <v>43.5</v>
      </c>
      <c r="E33" s="10">
        <v>43177</v>
      </c>
      <c r="F33" s="10">
        <v>31736</v>
      </c>
      <c r="G33" s="12">
        <v>36.1</v>
      </c>
      <c r="H33" s="10">
        <v>24102</v>
      </c>
      <c r="I33" s="10">
        <v>16275</v>
      </c>
      <c r="J33" s="12">
        <v>48.1</v>
      </c>
      <c r="K33" s="12">
        <v>71.3</v>
      </c>
      <c r="L33" s="12">
        <v>39.799999999999997</v>
      </c>
    </row>
    <row r="34" spans="1:12" ht="13.9" customHeight="1" x14ac:dyDescent="0.25">
      <c r="A34" s="9" t="s">
        <v>422</v>
      </c>
      <c r="B34" s="10">
        <v>42206744</v>
      </c>
      <c r="C34" s="10">
        <v>42864882</v>
      </c>
      <c r="D34" s="12">
        <v>-1.5</v>
      </c>
      <c r="E34" s="10">
        <v>33630532</v>
      </c>
      <c r="F34" s="10">
        <v>42614057</v>
      </c>
      <c r="G34" s="12">
        <v>-21.1</v>
      </c>
      <c r="H34" s="10">
        <v>22946897</v>
      </c>
      <c r="I34" s="10">
        <v>28561762</v>
      </c>
      <c r="J34" s="12">
        <v>-19.7</v>
      </c>
      <c r="K34" s="12">
        <v>79.7</v>
      </c>
      <c r="L34" s="12">
        <v>54.4</v>
      </c>
    </row>
    <row r="35" spans="1:12" ht="13.9" customHeight="1" x14ac:dyDescent="0.25">
      <c r="A35" s="9" t="s">
        <v>423</v>
      </c>
      <c r="B35" s="10">
        <v>440652</v>
      </c>
      <c r="C35" s="10">
        <v>462493</v>
      </c>
      <c r="D35" s="12">
        <v>-4.7</v>
      </c>
      <c r="E35" s="10">
        <v>355487</v>
      </c>
      <c r="F35" s="10">
        <v>354930</v>
      </c>
      <c r="G35" s="12">
        <v>0.2</v>
      </c>
      <c r="H35" s="10">
        <v>247287</v>
      </c>
      <c r="I35" s="10">
        <v>280495</v>
      </c>
      <c r="J35" s="12">
        <v>-11.8</v>
      </c>
      <c r="K35" s="12">
        <v>80.7</v>
      </c>
      <c r="L35" s="12">
        <v>56.1</v>
      </c>
    </row>
    <row r="36" spans="1:12" ht="13.9" customHeight="1" x14ac:dyDescent="0.25">
      <c r="A36" s="9" t="s">
        <v>424</v>
      </c>
      <c r="B36" s="10">
        <v>17639051</v>
      </c>
      <c r="C36" s="10">
        <v>16029112</v>
      </c>
      <c r="D36" s="12">
        <v>10</v>
      </c>
      <c r="E36" s="10">
        <v>9191080</v>
      </c>
      <c r="F36" s="10">
        <v>8607904</v>
      </c>
      <c r="G36" s="12">
        <v>6.8</v>
      </c>
      <c r="H36" s="10">
        <v>9191080</v>
      </c>
      <c r="I36" s="10">
        <v>8607904</v>
      </c>
      <c r="J36" s="12">
        <v>6.8</v>
      </c>
      <c r="K36" s="12">
        <v>52.1</v>
      </c>
      <c r="L36" s="12">
        <v>52.1</v>
      </c>
    </row>
    <row r="37" spans="1:12" ht="13.9" customHeight="1" x14ac:dyDescent="0.25">
      <c r="A37" s="9" t="s">
        <v>425</v>
      </c>
      <c r="B37" s="10">
        <v>732738</v>
      </c>
      <c r="C37" s="10">
        <v>2738885</v>
      </c>
      <c r="D37" s="12">
        <v>-73.2</v>
      </c>
      <c r="E37" s="11" t="s">
        <v>26</v>
      </c>
      <c r="F37" s="11" t="s">
        <v>26</v>
      </c>
      <c r="G37" s="11" t="s">
        <v>26</v>
      </c>
      <c r="H37" s="11" t="s">
        <v>26</v>
      </c>
      <c r="I37" s="11" t="s">
        <v>26</v>
      </c>
      <c r="J37" s="11" t="s">
        <v>26</v>
      </c>
      <c r="K37" s="11" t="s">
        <v>26</v>
      </c>
      <c r="L37" s="11" t="s">
        <v>26</v>
      </c>
    </row>
    <row r="38" spans="1:12" ht="13.9" customHeight="1" x14ac:dyDescent="0.25">
      <c r="A38" s="9" t="s">
        <v>426</v>
      </c>
      <c r="B38" s="10">
        <v>582428</v>
      </c>
      <c r="C38" s="10">
        <v>545847</v>
      </c>
      <c r="D38" s="12">
        <v>6.7</v>
      </c>
      <c r="E38" s="10">
        <v>88132</v>
      </c>
      <c r="F38" s="10">
        <v>58801</v>
      </c>
      <c r="G38" s="12">
        <v>49.9</v>
      </c>
      <c r="H38" s="10">
        <v>88132</v>
      </c>
      <c r="I38" s="10">
        <v>58801</v>
      </c>
      <c r="J38" s="12">
        <v>49.9</v>
      </c>
      <c r="K38" s="12">
        <v>15.1</v>
      </c>
      <c r="L38" s="12">
        <v>15.1</v>
      </c>
    </row>
    <row r="39" spans="1:12" ht="13.9" customHeight="1" x14ac:dyDescent="0.25">
      <c r="A39" s="9" t="s">
        <v>427</v>
      </c>
      <c r="B39" s="10">
        <v>9250068</v>
      </c>
      <c r="C39" s="10">
        <v>21066551</v>
      </c>
      <c r="D39" s="12">
        <v>-56.1</v>
      </c>
      <c r="E39" s="10">
        <v>8004700</v>
      </c>
      <c r="F39" s="10">
        <v>7278144</v>
      </c>
      <c r="G39" s="12">
        <v>10</v>
      </c>
      <c r="H39" s="10">
        <v>7971532</v>
      </c>
      <c r="I39" s="10">
        <v>7227519</v>
      </c>
      <c r="J39" s="12">
        <v>10.3</v>
      </c>
      <c r="K39" s="12">
        <v>86.5</v>
      </c>
      <c r="L39" s="12">
        <v>86.2</v>
      </c>
    </row>
    <row r="40" spans="1:12" ht="13.9" customHeight="1" x14ac:dyDescent="0.25">
      <c r="A40" s="9" t="s">
        <v>428</v>
      </c>
      <c r="B40" s="10">
        <v>42789601</v>
      </c>
      <c r="C40" s="10">
        <v>39560934</v>
      </c>
      <c r="D40" s="12">
        <v>8.1999999999999993</v>
      </c>
      <c r="E40" s="10">
        <v>31280948</v>
      </c>
      <c r="F40" s="10">
        <v>29169634</v>
      </c>
      <c r="G40" s="12">
        <v>7.2</v>
      </c>
      <c r="H40" s="10">
        <v>23027497</v>
      </c>
      <c r="I40" s="10">
        <v>22003201</v>
      </c>
      <c r="J40" s="12">
        <v>4.7</v>
      </c>
      <c r="K40" s="12">
        <v>73.099999999999994</v>
      </c>
      <c r="L40" s="12">
        <v>53.8</v>
      </c>
    </row>
    <row r="41" spans="1:12" ht="13.9" customHeight="1" x14ac:dyDescent="0.25">
      <c r="A41" s="9" t="s">
        <v>429</v>
      </c>
      <c r="B41" s="10">
        <v>356892564</v>
      </c>
      <c r="C41" s="10">
        <v>395455165</v>
      </c>
      <c r="D41" s="12">
        <v>-9.8000000000000007</v>
      </c>
      <c r="E41" s="10">
        <v>272345883</v>
      </c>
      <c r="F41" s="10">
        <v>302178073</v>
      </c>
      <c r="G41" s="12">
        <v>-9.9</v>
      </c>
      <c r="H41" s="10">
        <v>191772586</v>
      </c>
      <c r="I41" s="10">
        <v>212239808</v>
      </c>
      <c r="J41" s="12">
        <v>-9.6</v>
      </c>
      <c r="K41" s="12">
        <v>76.3</v>
      </c>
      <c r="L41" s="12">
        <v>53.7</v>
      </c>
    </row>
  </sheetData>
  <mergeCells count="5">
    <mergeCell ref="A2:A3"/>
    <mergeCell ref="B2:D2"/>
    <mergeCell ref="E2:G2"/>
    <mergeCell ref="H2:J2"/>
    <mergeCell ref="K2:L2"/>
  </mergeCells>
  <pageMargins left="0" right="0" top="0.75" bottom="0.75" header="0.3" footer="0.3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/>
  </sheetViews>
  <sheetFormatPr baseColWidth="10" defaultRowHeight="15" x14ac:dyDescent="0.25"/>
  <cols>
    <col min="1" max="1" width="39" customWidth="1"/>
    <col min="2" max="3" width="10.5703125" customWidth="1"/>
    <col min="4" max="4" width="9.140625" customWidth="1"/>
    <col min="5" max="6" width="10.5703125" customWidth="1"/>
    <col min="7" max="7" width="9.140625" customWidth="1"/>
    <col min="8" max="9" width="10.5703125" customWidth="1"/>
    <col min="10" max="10" width="9.140625" customWidth="1"/>
    <col min="11" max="12" width="5.85546875" customWidth="1"/>
  </cols>
  <sheetData>
    <row r="1" spans="1:12" x14ac:dyDescent="0.25">
      <c r="L1" s="1" t="s">
        <v>15</v>
      </c>
    </row>
    <row r="2" spans="1:12" ht="31.15" customHeight="1" x14ac:dyDescent="0.25">
      <c r="A2" s="178" t="s">
        <v>668</v>
      </c>
      <c r="B2" s="175" t="s">
        <v>681</v>
      </c>
      <c r="C2" s="176"/>
      <c r="D2" s="177"/>
      <c r="E2" s="175" t="s">
        <v>682</v>
      </c>
      <c r="F2" s="176"/>
      <c r="G2" s="177"/>
      <c r="H2" s="175" t="s">
        <v>683</v>
      </c>
      <c r="I2" s="176"/>
      <c r="J2" s="177"/>
      <c r="K2" s="175" t="s">
        <v>520</v>
      </c>
      <c r="L2" s="177"/>
    </row>
    <row r="3" spans="1:12" ht="31.15" customHeight="1" x14ac:dyDescent="0.25">
      <c r="A3" s="180"/>
      <c r="B3" s="2" t="s">
        <v>676</v>
      </c>
      <c r="C3" s="2" t="s">
        <v>677</v>
      </c>
      <c r="D3" s="2" t="s">
        <v>684</v>
      </c>
      <c r="E3" s="2" t="s">
        <v>685</v>
      </c>
      <c r="F3" s="2" t="s">
        <v>686</v>
      </c>
      <c r="G3" s="2" t="s">
        <v>687</v>
      </c>
      <c r="H3" s="2" t="s">
        <v>688</v>
      </c>
      <c r="I3" s="2" t="s">
        <v>689</v>
      </c>
      <c r="J3" s="2" t="s">
        <v>690</v>
      </c>
      <c r="K3" s="2" t="s">
        <v>691</v>
      </c>
      <c r="L3" s="2" t="s">
        <v>692</v>
      </c>
    </row>
    <row r="4" spans="1:12" ht="13.9" customHeight="1" x14ac:dyDescent="0.25">
      <c r="A4" s="9" t="s">
        <v>392</v>
      </c>
      <c r="B4" s="10">
        <v>4200</v>
      </c>
      <c r="C4" s="10">
        <v>4600</v>
      </c>
      <c r="D4" s="12">
        <v>-8.6999999999999993</v>
      </c>
      <c r="E4" s="11">
        <v>600</v>
      </c>
      <c r="F4" s="11" t="s">
        <v>26</v>
      </c>
      <c r="G4" s="11" t="s">
        <v>26</v>
      </c>
      <c r="H4" s="10">
        <v>3631</v>
      </c>
      <c r="I4" s="10">
        <v>3831</v>
      </c>
      <c r="J4" s="12">
        <v>-5.2</v>
      </c>
      <c r="K4" s="12">
        <v>49.8</v>
      </c>
      <c r="L4" s="12">
        <v>87.5</v>
      </c>
    </row>
    <row r="5" spans="1:12" ht="13.9" customHeight="1" x14ac:dyDescent="0.25">
      <c r="A5" s="9" t="s">
        <v>393</v>
      </c>
      <c r="B5" s="10">
        <v>185343</v>
      </c>
      <c r="C5" s="10">
        <v>177509</v>
      </c>
      <c r="D5" s="12">
        <v>4.4000000000000004</v>
      </c>
      <c r="E5" s="11" t="s">
        <v>26</v>
      </c>
      <c r="F5" s="11">
        <v>7</v>
      </c>
      <c r="G5" s="11" t="s">
        <v>26</v>
      </c>
      <c r="H5" s="10">
        <v>61783</v>
      </c>
      <c r="I5" s="10">
        <v>59169</v>
      </c>
      <c r="J5" s="12">
        <v>4.4000000000000004</v>
      </c>
      <c r="K5" s="12">
        <v>75</v>
      </c>
      <c r="L5" s="12">
        <v>100</v>
      </c>
    </row>
    <row r="6" spans="1:12" ht="13.9" customHeight="1" x14ac:dyDescent="0.25">
      <c r="A6" s="9" t="s">
        <v>394</v>
      </c>
      <c r="B6" s="10">
        <v>39150</v>
      </c>
      <c r="C6" s="10">
        <v>36474</v>
      </c>
      <c r="D6" s="12">
        <v>7.3</v>
      </c>
      <c r="E6" s="11">
        <v>63</v>
      </c>
      <c r="F6" s="11">
        <v>34</v>
      </c>
      <c r="G6" s="12">
        <v>85.3</v>
      </c>
      <c r="H6" s="10">
        <v>36025</v>
      </c>
      <c r="I6" s="10">
        <v>33201</v>
      </c>
      <c r="J6" s="12">
        <v>8.5</v>
      </c>
      <c r="K6" s="12">
        <v>52</v>
      </c>
      <c r="L6" s="12">
        <v>99.8</v>
      </c>
    </row>
    <row r="7" spans="1:12" ht="13.9" customHeight="1" x14ac:dyDescent="0.25">
      <c r="A7" s="9" t="s">
        <v>395</v>
      </c>
      <c r="B7" s="10">
        <v>14375</v>
      </c>
      <c r="C7" s="10">
        <v>13521</v>
      </c>
      <c r="D7" s="12">
        <v>6.3</v>
      </c>
      <c r="E7" s="11" t="s">
        <v>26</v>
      </c>
      <c r="F7" s="11" t="s">
        <v>26</v>
      </c>
      <c r="G7" s="11" t="s">
        <v>26</v>
      </c>
      <c r="H7" s="10">
        <v>14042</v>
      </c>
      <c r="I7" s="10">
        <v>13049</v>
      </c>
      <c r="J7" s="12">
        <v>7.6</v>
      </c>
      <c r="K7" s="12">
        <v>50.6</v>
      </c>
      <c r="L7" s="12">
        <v>100</v>
      </c>
    </row>
    <row r="8" spans="1:12" ht="13.9" customHeight="1" x14ac:dyDescent="0.25">
      <c r="A8" s="9" t="s">
        <v>396</v>
      </c>
      <c r="B8" s="10">
        <v>6029</v>
      </c>
      <c r="C8" s="10">
        <v>5925</v>
      </c>
      <c r="D8" s="12">
        <v>1.8</v>
      </c>
      <c r="E8" s="11">
        <v>6</v>
      </c>
      <c r="F8" s="11" t="s">
        <v>26</v>
      </c>
      <c r="G8" s="11" t="s">
        <v>26</v>
      </c>
      <c r="H8" s="10">
        <v>7922</v>
      </c>
      <c r="I8" s="10">
        <v>7155</v>
      </c>
      <c r="J8" s="12">
        <v>10.7</v>
      </c>
      <c r="K8" s="12">
        <v>43.2</v>
      </c>
      <c r="L8" s="12">
        <v>99.9</v>
      </c>
    </row>
    <row r="9" spans="1:12" ht="13.9" customHeight="1" x14ac:dyDescent="0.25">
      <c r="A9" s="9" t="s">
        <v>397</v>
      </c>
      <c r="B9" s="10">
        <v>62045997</v>
      </c>
      <c r="C9" s="10">
        <v>84699975</v>
      </c>
      <c r="D9" s="12">
        <v>-26.7</v>
      </c>
      <c r="E9" s="11" t="s">
        <v>26</v>
      </c>
      <c r="F9" s="11">
        <v>14</v>
      </c>
      <c r="G9" s="11" t="s">
        <v>26</v>
      </c>
      <c r="H9" s="10">
        <v>36218418</v>
      </c>
      <c r="I9" s="10">
        <v>41375384</v>
      </c>
      <c r="J9" s="12">
        <v>-12.5</v>
      </c>
      <c r="K9" s="12">
        <v>63.1</v>
      </c>
      <c r="L9" s="12">
        <v>100</v>
      </c>
    </row>
    <row r="10" spans="1:12" ht="13.9" customHeight="1" x14ac:dyDescent="0.25">
      <c r="A10" s="9" t="s">
        <v>398</v>
      </c>
      <c r="B10" s="10">
        <v>12056309</v>
      </c>
      <c r="C10" s="10">
        <v>10942933</v>
      </c>
      <c r="D10" s="12">
        <v>10.199999999999999</v>
      </c>
      <c r="E10" s="11">
        <v>426</v>
      </c>
      <c r="F10" s="11">
        <v>45</v>
      </c>
      <c r="G10" s="11" t="s">
        <v>26</v>
      </c>
      <c r="H10" s="10">
        <v>5938558</v>
      </c>
      <c r="I10" s="10">
        <v>6140362</v>
      </c>
      <c r="J10" s="12">
        <v>-3.3</v>
      </c>
      <c r="K10" s="12">
        <v>67</v>
      </c>
      <c r="L10" s="12">
        <v>100</v>
      </c>
    </row>
    <row r="11" spans="1:12" ht="13.9" customHeight="1" x14ac:dyDescent="0.25">
      <c r="A11" s="9" t="s">
        <v>399</v>
      </c>
      <c r="B11" s="10">
        <v>35755</v>
      </c>
      <c r="C11" s="10">
        <v>30844</v>
      </c>
      <c r="D11" s="12">
        <v>15.9</v>
      </c>
      <c r="E11" s="11">
        <v>225</v>
      </c>
      <c r="F11" s="11">
        <v>276</v>
      </c>
      <c r="G11" s="12">
        <v>-18.5</v>
      </c>
      <c r="H11" s="10">
        <v>41570</v>
      </c>
      <c r="I11" s="10">
        <v>43294</v>
      </c>
      <c r="J11" s="12">
        <v>-4</v>
      </c>
      <c r="K11" s="12">
        <v>46.1</v>
      </c>
      <c r="L11" s="12">
        <v>99.4</v>
      </c>
    </row>
    <row r="12" spans="1:12" ht="13.9" customHeight="1" x14ac:dyDescent="0.25">
      <c r="A12" s="9" t="s">
        <v>400</v>
      </c>
      <c r="B12" s="10">
        <v>1220769</v>
      </c>
      <c r="C12" s="10">
        <v>1298262</v>
      </c>
      <c r="D12" s="12">
        <v>-6</v>
      </c>
      <c r="E12" s="10">
        <v>280879</v>
      </c>
      <c r="F12" s="10">
        <v>189859</v>
      </c>
      <c r="G12" s="12">
        <v>47.9</v>
      </c>
      <c r="H12" s="10">
        <v>859045</v>
      </c>
      <c r="I12" s="10">
        <v>753430</v>
      </c>
      <c r="J12" s="12">
        <v>14</v>
      </c>
      <c r="K12" s="12">
        <v>51.7</v>
      </c>
      <c r="L12" s="12">
        <v>81.3</v>
      </c>
    </row>
    <row r="13" spans="1:12" ht="13.9" customHeight="1" x14ac:dyDescent="0.25">
      <c r="A13" s="9" t="s">
        <v>401</v>
      </c>
      <c r="B13" s="10">
        <v>189162</v>
      </c>
      <c r="C13" s="10">
        <v>186752</v>
      </c>
      <c r="D13" s="12">
        <v>1.3</v>
      </c>
      <c r="E13" s="10">
        <v>2537</v>
      </c>
      <c r="F13" s="10">
        <v>1971</v>
      </c>
      <c r="G13" s="12">
        <v>28.7</v>
      </c>
      <c r="H13" s="10">
        <v>143486</v>
      </c>
      <c r="I13" s="10">
        <v>193288</v>
      </c>
      <c r="J13" s="12">
        <v>-25.8</v>
      </c>
      <c r="K13" s="12">
        <v>56.4</v>
      </c>
      <c r="L13" s="12">
        <v>98.7</v>
      </c>
    </row>
    <row r="14" spans="1:12" ht="13.9" customHeight="1" x14ac:dyDescent="0.25">
      <c r="A14" s="9" t="s">
        <v>402</v>
      </c>
      <c r="B14" s="10">
        <v>682102</v>
      </c>
      <c r="C14" s="10">
        <v>575773</v>
      </c>
      <c r="D14" s="12">
        <v>18.5</v>
      </c>
      <c r="E14" s="10">
        <v>241662</v>
      </c>
      <c r="F14" s="10">
        <v>155210</v>
      </c>
      <c r="G14" s="12">
        <v>55.7</v>
      </c>
      <c r="H14" s="10">
        <v>906244</v>
      </c>
      <c r="I14" s="10">
        <v>931976</v>
      </c>
      <c r="J14" s="12">
        <v>-2.8</v>
      </c>
      <c r="K14" s="12">
        <v>37.299999999999997</v>
      </c>
      <c r="L14" s="12">
        <v>73.8</v>
      </c>
    </row>
    <row r="15" spans="1:12" ht="13.9" customHeight="1" x14ac:dyDescent="0.25">
      <c r="A15" s="9" t="s">
        <v>403</v>
      </c>
      <c r="B15" s="10">
        <v>1385862</v>
      </c>
      <c r="C15" s="10">
        <v>1156680</v>
      </c>
      <c r="D15" s="12">
        <v>19.8</v>
      </c>
      <c r="E15" s="10">
        <v>8063</v>
      </c>
      <c r="F15" s="10">
        <v>6045</v>
      </c>
      <c r="G15" s="12">
        <v>33.4</v>
      </c>
      <c r="H15" s="10">
        <v>864535</v>
      </c>
      <c r="I15" s="10">
        <v>881845</v>
      </c>
      <c r="J15" s="12">
        <v>-2</v>
      </c>
      <c r="K15" s="12">
        <v>61.4</v>
      </c>
      <c r="L15" s="12">
        <v>99.4</v>
      </c>
    </row>
    <row r="16" spans="1:12" ht="13.9" customHeight="1" x14ac:dyDescent="0.25">
      <c r="A16" s="9" t="s">
        <v>404</v>
      </c>
      <c r="B16" s="10">
        <v>5191373</v>
      </c>
      <c r="C16" s="10">
        <v>5091757</v>
      </c>
      <c r="D16" s="12">
        <v>2</v>
      </c>
      <c r="E16" s="10">
        <v>131689</v>
      </c>
      <c r="F16" s="10">
        <v>70183</v>
      </c>
      <c r="G16" s="12">
        <v>87.6</v>
      </c>
      <c r="H16" s="10">
        <v>7616812</v>
      </c>
      <c r="I16" s="10">
        <v>5605409</v>
      </c>
      <c r="J16" s="12">
        <v>35.9</v>
      </c>
      <c r="K16" s="12">
        <v>40.1</v>
      </c>
      <c r="L16" s="12">
        <v>97.5</v>
      </c>
    </row>
    <row r="17" spans="1:12" ht="13.9" customHeight="1" x14ac:dyDescent="0.25">
      <c r="A17" s="9" t="s">
        <v>405</v>
      </c>
      <c r="B17" s="10">
        <v>5885885</v>
      </c>
      <c r="C17" s="10">
        <v>10177436</v>
      </c>
      <c r="D17" s="12">
        <v>-42.2</v>
      </c>
      <c r="E17" s="10">
        <v>1692500</v>
      </c>
      <c r="F17" s="10">
        <v>1449922</v>
      </c>
      <c r="G17" s="12">
        <v>16.7</v>
      </c>
      <c r="H17" s="10">
        <v>18432238</v>
      </c>
      <c r="I17" s="10">
        <v>22239164</v>
      </c>
      <c r="J17" s="12">
        <v>-17.100000000000001</v>
      </c>
      <c r="K17" s="12">
        <v>22.6</v>
      </c>
      <c r="L17" s="12">
        <v>77.7</v>
      </c>
    </row>
    <row r="18" spans="1:12" ht="13.9" customHeight="1" x14ac:dyDescent="0.25">
      <c r="A18" s="9" t="s">
        <v>406</v>
      </c>
      <c r="B18" s="10">
        <v>5640879</v>
      </c>
      <c r="C18" s="10">
        <v>5415599</v>
      </c>
      <c r="D18" s="12">
        <v>4.2</v>
      </c>
      <c r="E18" s="10">
        <v>22628</v>
      </c>
      <c r="F18" s="10">
        <v>23199</v>
      </c>
      <c r="G18" s="12">
        <v>-2.5</v>
      </c>
      <c r="H18" s="10">
        <v>4036688</v>
      </c>
      <c r="I18" s="10">
        <v>3664347</v>
      </c>
      <c r="J18" s="12">
        <v>10.199999999999999</v>
      </c>
      <c r="K18" s="12">
        <v>58.2</v>
      </c>
      <c r="L18" s="12">
        <v>99.6</v>
      </c>
    </row>
    <row r="19" spans="1:12" ht="13.9" customHeight="1" x14ac:dyDescent="0.25">
      <c r="A19" s="9" t="s">
        <v>407</v>
      </c>
      <c r="B19" s="10">
        <v>5485959</v>
      </c>
      <c r="C19" s="10">
        <v>3358241</v>
      </c>
      <c r="D19" s="12">
        <v>63.4</v>
      </c>
      <c r="E19" s="10">
        <v>869031</v>
      </c>
      <c r="F19" s="10">
        <v>186159</v>
      </c>
      <c r="G19" s="11" t="s">
        <v>26</v>
      </c>
      <c r="H19" s="10">
        <v>10265062</v>
      </c>
      <c r="I19" s="10">
        <v>9645270</v>
      </c>
      <c r="J19" s="12">
        <v>6.4</v>
      </c>
      <c r="K19" s="12">
        <v>33</v>
      </c>
      <c r="L19" s="12">
        <v>86.3</v>
      </c>
    </row>
    <row r="20" spans="1:12" ht="13.9" customHeight="1" x14ac:dyDescent="0.25">
      <c r="A20" s="9" t="s">
        <v>408</v>
      </c>
      <c r="B20" s="10">
        <v>3383821</v>
      </c>
      <c r="C20" s="10">
        <v>3374658</v>
      </c>
      <c r="D20" s="12">
        <v>0.3</v>
      </c>
      <c r="E20" s="10">
        <v>11944</v>
      </c>
      <c r="F20" s="10">
        <v>249817</v>
      </c>
      <c r="G20" s="12">
        <v>-95.2</v>
      </c>
      <c r="H20" s="10">
        <v>2756974</v>
      </c>
      <c r="I20" s="10">
        <v>2099148</v>
      </c>
      <c r="J20" s="12">
        <v>31.3</v>
      </c>
      <c r="K20" s="12">
        <v>55</v>
      </c>
      <c r="L20" s="12">
        <v>99.6</v>
      </c>
    </row>
    <row r="21" spans="1:12" ht="13.9" customHeight="1" x14ac:dyDescent="0.25">
      <c r="A21" s="9" t="s">
        <v>409</v>
      </c>
      <c r="B21" s="10">
        <v>1239104</v>
      </c>
      <c r="C21" s="10">
        <v>2144141</v>
      </c>
      <c r="D21" s="12">
        <v>-42.2</v>
      </c>
      <c r="E21" s="10">
        <v>426825</v>
      </c>
      <c r="F21" s="10">
        <v>1628412</v>
      </c>
      <c r="G21" s="12">
        <v>-73.8</v>
      </c>
      <c r="H21" s="10">
        <v>1047207</v>
      </c>
      <c r="I21" s="10">
        <v>2500623</v>
      </c>
      <c r="J21" s="12">
        <v>-58.1</v>
      </c>
      <c r="K21" s="12">
        <v>45.7</v>
      </c>
      <c r="L21" s="12">
        <v>74.400000000000006</v>
      </c>
    </row>
    <row r="22" spans="1:12" ht="13.9" customHeight="1" x14ac:dyDescent="0.25">
      <c r="A22" s="9" t="s">
        <v>410</v>
      </c>
      <c r="B22" s="10">
        <v>1287540</v>
      </c>
      <c r="C22" s="10">
        <v>262607</v>
      </c>
      <c r="D22" s="11" t="s">
        <v>26</v>
      </c>
      <c r="E22" s="10">
        <v>185227</v>
      </c>
      <c r="F22" s="10">
        <v>34433</v>
      </c>
      <c r="G22" s="11" t="s">
        <v>26</v>
      </c>
      <c r="H22" s="10">
        <v>7851428</v>
      </c>
      <c r="I22" s="10">
        <v>5707715</v>
      </c>
      <c r="J22" s="12">
        <v>37.6</v>
      </c>
      <c r="K22" s="12">
        <v>13.8</v>
      </c>
      <c r="L22" s="12">
        <v>87.4</v>
      </c>
    </row>
    <row r="23" spans="1:12" ht="13.9" customHeight="1" x14ac:dyDescent="0.25">
      <c r="A23" s="9" t="s">
        <v>411</v>
      </c>
      <c r="B23" s="10">
        <v>801366</v>
      </c>
      <c r="C23" s="10">
        <v>433961</v>
      </c>
      <c r="D23" s="12">
        <v>84.7</v>
      </c>
      <c r="E23" s="10">
        <v>113330</v>
      </c>
      <c r="F23" s="10">
        <v>103313</v>
      </c>
      <c r="G23" s="12">
        <v>9.6999999999999993</v>
      </c>
      <c r="H23" s="10">
        <v>944003</v>
      </c>
      <c r="I23" s="10">
        <v>733236</v>
      </c>
      <c r="J23" s="12">
        <v>28.7</v>
      </c>
      <c r="K23" s="12">
        <v>43.1</v>
      </c>
      <c r="L23" s="12">
        <v>87.6</v>
      </c>
    </row>
    <row r="24" spans="1:12" ht="13.9" customHeight="1" x14ac:dyDescent="0.25">
      <c r="A24" s="9" t="s">
        <v>412</v>
      </c>
      <c r="B24" s="10">
        <v>244517</v>
      </c>
      <c r="C24" s="10">
        <v>198790</v>
      </c>
      <c r="D24" s="12">
        <v>23</v>
      </c>
      <c r="E24" s="10">
        <v>15171</v>
      </c>
      <c r="F24" s="11">
        <v>696</v>
      </c>
      <c r="G24" s="11" t="s">
        <v>26</v>
      </c>
      <c r="H24" s="10">
        <v>465435</v>
      </c>
      <c r="I24" s="10">
        <v>327566</v>
      </c>
      <c r="J24" s="12">
        <v>42.1</v>
      </c>
      <c r="K24" s="12">
        <v>33.700000000000003</v>
      </c>
      <c r="L24" s="12">
        <v>94.2</v>
      </c>
    </row>
    <row r="25" spans="1:12" ht="13.9" customHeight="1" x14ac:dyDescent="0.25">
      <c r="A25" s="9" t="s">
        <v>413</v>
      </c>
      <c r="B25" s="10">
        <v>3947251</v>
      </c>
      <c r="C25" s="10">
        <v>4251393</v>
      </c>
      <c r="D25" s="12">
        <v>-7.2</v>
      </c>
      <c r="E25" s="10">
        <v>3195651</v>
      </c>
      <c r="F25" s="10">
        <v>1084287</v>
      </c>
      <c r="G25" s="12">
        <v>194.7</v>
      </c>
      <c r="H25" s="10">
        <v>3104655</v>
      </c>
      <c r="I25" s="10">
        <v>6950156</v>
      </c>
      <c r="J25" s="12">
        <v>-55.3</v>
      </c>
      <c r="K25" s="12">
        <v>38.5</v>
      </c>
      <c r="L25" s="12">
        <v>55.3</v>
      </c>
    </row>
    <row r="26" spans="1:12" ht="13.9" customHeight="1" x14ac:dyDescent="0.25">
      <c r="A26" s="9" t="s">
        <v>414</v>
      </c>
      <c r="B26" s="10">
        <v>380727</v>
      </c>
      <c r="C26" s="10">
        <v>291915</v>
      </c>
      <c r="D26" s="12">
        <v>30.4</v>
      </c>
      <c r="E26" s="10">
        <v>259336</v>
      </c>
      <c r="F26" s="10">
        <v>140156</v>
      </c>
      <c r="G26" s="12">
        <v>85</v>
      </c>
      <c r="H26" s="10">
        <v>861815</v>
      </c>
      <c r="I26" s="10">
        <v>474869</v>
      </c>
      <c r="J26" s="12">
        <v>81.5</v>
      </c>
      <c r="K26" s="12">
        <v>25.4</v>
      </c>
      <c r="L26" s="12">
        <v>59.5</v>
      </c>
    </row>
    <row r="27" spans="1:12" ht="13.9" customHeight="1" x14ac:dyDescent="0.25">
      <c r="A27" s="9" t="s">
        <v>415</v>
      </c>
      <c r="B27" s="10">
        <v>128349</v>
      </c>
      <c r="C27" s="10">
        <v>109977</v>
      </c>
      <c r="D27" s="12">
        <v>16.7</v>
      </c>
      <c r="E27" s="10">
        <v>21182</v>
      </c>
      <c r="F27" s="10">
        <v>32012</v>
      </c>
      <c r="G27" s="12">
        <v>-33.799999999999997</v>
      </c>
      <c r="H27" s="10">
        <v>136651</v>
      </c>
      <c r="I27" s="10">
        <v>119640</v>
      </c>
      <c r="J27" s="12">
        <v>14.2</v>
      </c>
      <c r="K27" s="12">
        <v>44.8</v>
      </c>
      <c r="L27" s="12">
        <v>85.8</v>
      </c>
    </row>
    <row r="28" spans="1:12" ht="13.9" customHeight="1" x14ac:dyDescent="0.25">
      <c r="A28" s="9" t="s">
        <v>416</v>
      </c>
      <c r="B28" s="10">
        <v>2091476</v>
      </c>
      <c r="C28" s="10">
        <v>1341137</v>
      </c>
      <c r="D28" s="12">
        <v>55.9</v>
      </c>
      <c r="E28" s="10">
        <v>33358</v>
      </c>
      <c r="F28" s="10">
        <v>15936</v>
      </c>
      <c r="G28" s="12">
        <v>109.3</v>
      </c>
      <c r="H28" s="10">
        <v>1820276</v>
      </c>
      <c r="I28" s="10">
        <v>2197396</v>
      </c>
      <c r="J28" s="12">
        <v>-17.2</v>
      </c>
      <c r="K28" s="12">
        <v>53</v>
      </c>
      <c r="L28" s="12">
        <v>98.4</v>
      </c>
    </row>
    <row r="29" spans="1:12" ht="13.9" customHeight="1" x14ac:dyDescent="0.25">
      <c r="A29" s="9" t="s">
        <v>417</v>
      </c>
      <c r="B29" s="10">
        <v>687610</v>
      </c>
      <c r="C29" s="10">
        <v>679993</v>
      </c>
      <c r="D29" s="12">
        <v>1.1000000000000001</v>
      </c>
      <c r="E29" s="10">
        <v>1703908</v>
      </c>
      <c r="F29" s="10">
        <v>61174</v>
      </c>
      <c r="G29" s="11" t="s">
        <v>26</v>
      </c>
      <c r="H29" s="10">
        <v>3063517</v>
      </c>
      <c r="I29" s="10">
        <v>7373679</v>
      </c>
      <c r="J29" s="12">
        <v>-58.5</v>
      </c>
      <c r="K29" s="12">
        <v>12.6</v>
      </c>
      <c r="L29" s="12">
        <v>28.8</v>
      </c>
    </row>
    <row r="30" spans="1:12" ht="13.9" customHeight="1" x14ac:dyDescent="0.25">
      <c r="A30" s="9" t="s">
        <v>418</v>
      </c>
      <c r="B30" s="10">
        <v>826945</v>
      </c>
      <c r="C30" s="10">
        <v>1303530</v>
      </c>
      <c r="D30" s="12">
        <v>-36.6</v>
      </c>
      <c r="E30" s="10">
        <v>1345057</v>
      </c>
      <c r="F30" s="10">
        <v>578407</v>
      </c>
      <c r="G30" s="12">
        <v>132.5</v>
      </c>
      <c r="H30" s="10">
        <v>4534508</v>
      </c>
      <c r="I30" s="10">
        <v>4144598</v>
      </c>
      <c r="J30" s="12">
        <v>9.4</v>
      </c>
      <c r="K30" s="12">
        <v>12.3</v>
      </c>
      <c r="L30" s="12">
        <v>38.1</v>
      </c>
    </row>
    <row r="31" spans="1:12" ht="13.9" customHeight="1" x14ac:dyDescent="0.25">
      <c r="A31" s="9" t="s">
        <v>419</v>
      </c>
      <c r="B31" s="10">
        <v>2327975</v>
      </c>
      <c r="C31" s="10">
        <v>1716690</v>
      </c>
      <c r="D31" s="12">
        <v>35.6</v>
      </c>
      <c r="E31" s="10">
        <v>71079</v>
      </c>
      <c r="F31" s="10">
        <v>8529</v>
      </c>
      <c r="G31" s="11" t="s">
        <v>26</v>
      </c>
      <c r="H31" s="10">
        <v>2579499</v>
      </c>
      <c r="I31" s="10">
        <v>2153371</v>
      </c>
      <c r="J31" s="12">
        <v>19.8</v>
      </c>
      <c r="K31" s="12">
        <v>46.8</v>
      </c>
      <c r="L31" s="12">
        <v>97</v>
      </c>
    </row>
    <row r="32" spans="1:12" ht="13.9" customHeight="1" x14ac:dyDescent="0.25">
      <c r="A32" s="9" t="s">
        <v>420</v>
      </c>
      <c r="B32" s="10">
        <v>214771</v>
      </c>
      <c r="C32" s="10">
        <v>174531</v>
      </c>
      <c r="D32" s="12">
        <v>23.1</v>
      </c>
      <c r="E32" s="10">
        <v>13081</v>
      </c>
      <c r="F32" s="10">
        <v>8151</v>
      </c>
      <c r="G32" s="12">
        <v>60.5</v>
      </c>
      <c r="H32" s="10">
        <v>302625</v>
      </c>
      <c r="I32" s="10">
        <v>288236</v>
      </c>
      <c r="J32" s="12">
        <v>5</v>
      </c>
      <c r="K32" s="12">
        <v>40.5</v>
      </c>
      <c r="L32" s="12">
        <v>94.3</v>
      </c>
    </row>
    <row r="33" spans="1:12" ht="13.9" customHeight="1" x14ac:dyDescent="0.25">
      <c r="A33" s="9" t="s">
        <v>421</v>
      </c>
      <c r="B33" s="10">
        <v>16283</v>
      </c>
      <c r="C33" s="10">
        <v>11734</v>
      </c>
      <c r="D33" s="12">
        <v>38.799999999999997</v>
      </c>
      <c r="E33" s="10">
        <v>7819</v>
      </c>
      <c r="F33" s="10">
        <v>4541</v>
      </c>
      <c r="G33" s="12">
        <v>72.2</v>
      </c>
      <c r="H33" s="10">
        <v>36469</v>
      </c>
      <c r="I33" s="10">
        <v>25928</v>
      </c>
      <c r="J33" s="12">
        <v>40.700000000000003</v>
      </c>
      <c r="K33" s="12">
        <v>26.9</v>
      </c>
      <c r="L33" s="12">
        <v>67.599999999999994</v>
      </c>
    </row>
    <row r="34" spans="1:12" ht="13.9" customHeight="1" x14ac:dyDescent="0.25">
      <c r="A34" s="9" t="s">
        <v>422</v>
      </c>
      <c r="B34" s="10">
        <v>22931101</v>
      </c>
      <c r="C34" s="10">
        <v>26468925</v>
      </c>
      <c r="D34" s="12">
        <v>-13.4</v>
      </c>
      <c r="E34" s="10">
        <v>15796</v>
      </c>
      <c r="F34" s="10">
        <v>2092837</v>
      </c>
      <c r="G34" s="12">
        <v>-99.2</v>
      </c>
      <c r="H34" s="10">
        <v>19259847</v>
      </c>
      <c r="I34" s="10">
        <v>14303120</v>
      </c>
      <c r="J34" s="12">
        <v>34.700000000000003</v>
      </c>
      <c r="K34" s="12">
        <v>54.3</v>
      </c>
      <c r="L34" s="12">
        <v>99.9</v>
      </c>
    </row>
    <row r="35" spans="1:12" ht="13.9" customHeight="1" x14ac:dyDescent="0.25">
      <c r="A35" s="9" t="s">
        <v>423</v>
      </c>
      <c r="B35" s="10">
        <v>231440</v>
      </c>
      <c r="C35" s="10">
        <v>247444</v>
      </c>
      <c r="D35" s="12">
        <v>-6.5</v>
      </c>
      <c r="E35" s="10">
        <v>15847</v>
      </c>
      <c r="F35" s="10">
        <v>33051</v>
      </c>
      <c r="G35" s="12">
        <v>-52.1</v>
      </c>
      <c r="H35" s="10">
        <v>193365</v>
      </c>
      <c r="I35" s="10">
        <v>181998</v>
      </c>
      <c r="J35" s="12">
        <v>6.2</v>
      </c>
      <c r="K35" s="12">
        <v>52.5</v>
      </c>
      <c r="L35" s="12">
        <v>93.6</v>
      </c>
    </row>
    <row r="36" spans="1:12" ht="13.9" customHeight="1" x14ac:dyDescent="0.25">
      <c r="A36" s="9" t="s">
        <v>424</v>
      </c>
      <c r="B36" s="10">
        <v>8973413</v>
      </c>
      <c r="C36" s="10">
        <v>8607904</v>
      </c>
      <c r="D36" s="12">
        <v>4.2</v>
      </c>
      <c r="E36" s="10">
        <v>217667</v>
      </c>
      <c r="F36" s="11" t="s">
        <v>26</v>
      </c>
      <c r="G36" s="11" t="s">
        <v>26</v>
      </c>
      <c r="H36" s="10">
        <v>8447971</v>
      </c>
      <c r="I36" s="10">
        <v>7421208</v>
      </c>
      <c r="J36" s="12">
        <v>13.8</v>
      </c>
      <c r="K36" s="12">
        <v>50.9</v>
      </c>
      <c r="L36" s="12">
        <v>97.6</v>
      </c>
    </row>
    <row r="37" spans="1:12" ht="13.9" customHeight="1" x14ac:dyDescent="0.25">
      <c r="A37" s="9" t="s">
        <v>425</v>
      </c>
      <c r="B37" s="11" t="s">
        <v>26</v>
      </c>
      <c r="C37" s="11" t="s">
        <v>26</v>
      </c>
      <c r="D37" s="11" t="s">
        <v>26</v>
      </c>
      <c r="E37" s="11" t="s">
        <v>26</v>
      </c>
      <c r="F37" s="11" t="s">
        <v>26</v>
      </c>
      <c r="G37" s="11" t="s">
        <v>26</v>
      </c>
      <c r="H37" s="10">
        <v>732738</v>
      </c>
      <c r="I37" s="10">
        <v>2738885</v>
      </c>
      <c r="J37" s="12">
        <v>-73.2</v>
      </c>
      <c r="K37" s="11" t="s">
        <v>26</v>
      </c>
      <c r="L37" s="11" t="s">
        <v>26</v>
      </c>
    </row>
    <row r="38" spans="1:12" ht="13.9" customHeight="1" x14ac:dyDescent="0.25">
      <c r="A38" s="9" t="s">
        <v>426</v>
      </c>
      <c r="B38" s="10">
        <v>88132</v>
      </c>
      <c r="C38" s="10">
        <v>58801</v>
      </c>
      <c r="D38" s="12">
        <v>49.9</v>
      </c>
      <c r="E38" s="11" t="s">
        <v>26</v>
      </c>
      <c r="F38" s="11" t="s">
        <v>26</v>
      </c>
      <c r="G38" s="11" t="s">
        <v>26</v>
      </c>
      <c r="H38" s="10">
        <v>494296</v>
      </c>
      <c r="I38" s="10">
        <v>487046</v>
      </c>
      <c r="J38" s="12">
        <v>1.5</v>
      </c>
      <c r="K38" s="12">
        <v>15.1</v>
      </c>
      <c r="L38" s="12">
        <v>100</v>
      </c>
    </row>
    <row r="39" spans="1:12" ht="13.9" customHeight="1" x14ac:dyDescent="0.25">
      <c r="A39" s="9" t="s">
        <v>427</v>
      </c>
      <c r="B39" s="10">
        <v>7971532</v>
      </c>
      <c r="C39" s="10">
        <v>7227519</v>
      </c>
      <c r="D39" s="12">
        <v>10.3</v>
      </c>
      <c r="E39" s="11" t="s">
        <v>26</v>
      </c>
      <c r="F39" s="11" t="s">
        <v>26</v>
      </c>
      <c r="G39" s="11" t="s">
        <v>26</v>
      </c>
      <c r="H39" s="10">
        <v>1278536</v>
      </c>
      <c r="I39" s="10">
        <v>13839032</v>
      </c>
      <c r="J39" s="12">
        <v>-90.8</v>
      </c>
      <c r="K39" s="12">
        <v>86.2</v>
      </c>
      <c r="L39" s="12">
        <v>100</v>
      </c>
    </row>
    <row r="40" spans="1:12" ht="13.9" customHeight="1" x14ac:dyDescent="0.25">
      <c r="A40" s="9" t="s">
        <v>428</v>
      </c>
      <c r="B40" s="10">
        <v>23027497</v>
      </c>
      <c r="C40" s="10">
        <v>21954659</v>
      </c>
      <c r="D40" s="12">
        <v>4.9000000000000004</v>
      </c>
      <c r="E40" s="11" t="s">
        <v>26</v>
      </c>
      <c r="F40" s="10">
        <v>48542</v>
      </c>
      <c r="G40" s="11" t="s">
        <v>26</v>
      </c>
      <c r="H40" s="10">
        <v>19762104</v>
      </c>
      <c r="I40" s="10">
        <v>17557733</v>
      </c>
      <c r="J40" s="12">
        <v>12.6</v>
      </c>
      <c r="K40" s="12">
        <v>53.8</v>
      </c>
      <c r="L40" s="12">
        <v>100</v>
      </c>
    </row>
    <row r="41" spans="1:12" ht="13.9" customHeight="1" x14ac:dyDescent="0.25">
      <c r="A41" s="9" t="s">
        <v>429</v>
      </c>
      <c r="B41" s="10">
        <v>180869999</v>
      </c>
      <c r="C41" s="10">
        <v>204032590</v>
      </c>
      <c r="D41" s="12">
        <v>-11.4</v>
      </c>
      <c r="E41" s="10">
        <v>10902587</v>
      </c>
      <c r="F41" s="10">
        <v>8207218</v>
      </c>
      <c r="G41" s="12">
        <v>32.799999999999997</v>
      </c>
      <c r="H41" s="10">
        <v>165119978</v>
      </c>
      <c r="I41" s="10">
        <v>183215357</v>
      </c>
      <c r="J41" s="12">
        <v>-9.9</v>
      </c>
      <c r="K41" s="12">
        <v>50.7</v>
      </c>
      <c r="L41" s="12">
        <v>94.3</v>
      </c>
    </row>
  </sheetData>
  <mergeCells count="5">
    <mergeCell ref="A2:A3"/>
    <mergeCell ref="B2:D2"/>
    <mergeCell ref="E2:G2"/>
    <mergeCell ref="H2:J2"/>
    <mergeCell ref="K2:L2"/>
  </mergeCells>
  <pageMargins left="1.041666708058781E-3" right="1.041666708058781E-3" top="0.75" bottom="0.75" header="0.3" footer="0.3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/>
  </sheetViews>
  <sheetFormatPr baseColWidth="10" defaultRowHeight="15" x14ac:dyDescent="0.25"/>
  <cols>
    <col min="1" max="1" width="64.28515625" customWidth="1"/>
    <col min="2" max="6" width="14.85546875" customWidth="1"/>
  </cols>
  <sheetData>
    <row r="1" spans="1:6" x14ac:dyDescent="0.25">
      <c r="E1" s="7"/>
      <c r="F1" s="8" t="s">
        <v>15</v>
      </c>
    </row>
    <row r="2" spans="1:6" ht="28.35" customHeight="1" x14ac:dyDescent="0.25">
      <c r="A2" s="178" t="s">
        <v>693</v>
      </c>
      <c r="B2" s="178" t="s">
        <v>694</v>
      </c>
      <c r="C2" s="178" t="s">
        <v>695</v>
      </c>
      <c r="D2" s="178" t="s">
        <v>696</v>
      </c>
      <c r="E2" s="175" t="s">
        <v>520</v>
      </c>
      <c r="F2" s="177"/>
    </row>
    <row r="3" spans="1:6" ht="28.35" customHeight="1" x14ac:dyDescent="0.25">
      <c r="A3" s="180"/>
      <c r="B3" s="180"/>
      <c r="C3" s="180"/>
      <c r="D3" s="180"/>
      <c r="E3" s="2" t="s">
        <v>538</v>
      </c>
      <c r="F3" s="2" t="s">
        <v>527</v>
      </c>
    </row>
    <row r="4" spans="1:6" ht="16.149999999999999" customHeight="1" x14ac:dyDescent="0.25">
      <c r="A4" s="3" t="s">
        <v>554</v>
      </c>
      <c r="B4" s="4">
        <v>57889640</v>
      </c>
      <c r="C4" s="4">
        <v>34123557</v>
      </c>
      <c r="D4" s="4">
        <v>31256094</v>
      </c>
      <c r="E4" s="5">
        <v>58.9</v>
      </c>
      <c r="F4" s="5">
        <v>91.6</v>
      </c>
    </row>
    <row r="5" spans="1:6" ht="16.149999999999999" customHeight="1" x14ac:dyDescent="0.25">
      <c r="A5" s="3" t="s">
        <v>555</v>
      </c>
      <c r="B5" s="4">
        <v>57889640</v>
      </c>
      <c r="C5" s="4">
        <v>34123557</v>
      </c>
      <c r="D5" s="4">
        <v>31256094</v>
      </c>
      <c r="E5" s="5">
        <v>58.9</v>
      </c>
      <c r="F5" s="5">
        <v>91.6</v>
      </c>
    </row>
    <row r="6" spans="1:6" ht="16.149999999999999" customHeight="1" x14ac:dyDescent="0.25">
      <c r="A6" s="3"/>
      <c r="B6" s="1"/>
      <c r="C6" s="1"/>
      <c r="D6" s="1"/>
      <c r="E6" s="1"/>
      <c r="F6" s="1"/>
    </row>
    <row r="7" spans="1:6" ht="16.149999999999999" customHeight="1" x14ac:dyDescent="0.25">
      <c r="A7" s="3" t="s">
        <v>556</v>
      </c>
      <c r="B7" s="4">
        <v>25381237</v>
      </c>
      <c r="C7" s="4">
        <v>12570667</v>
      </c>
      <c r="D7" s="4">
        <v>12427959</v>
      </c>
      <c r="E7" s="5">
        <v>49.5</v>
      </c>
      <c r="F7" s="5">
        <v>98.9</v>
      </c>
    </row>
    <row r="8" spans="1:6" ht="16.149999999999999" customHeight="1" x14ac:dyDescent="0.25">
      <c r="A8" s="3" t="s">
        <v>557</v>
      </c>
      <c r="B8" s="4">
        <v>2266757</v>
      </c>
      <c r="C8" s="4">
        <v>1398927</v>
      </c>
      <c r="D8" s="4">
        <v>1396604</v>
      </c>
      <c r="E8" s="5">
        <v>61.7</v>
      </c>
      <c r="F8" s="5">
        <v>99.8</v>
      </c>
    </row>
    <row r="9" spans="1:6" ht="16.149999999999999" customHeight="1" x14ac:dyDescent="0.25">
      <c r="A9" s="3" t="s">
        <v>558</v>
      </c>
      <c r="B9" s="4">
        <v>12034544</v>
      </c>
      <c r="C9" s="4">
        <v>4931551</v>
      </c>
      <c r="D9" s="4">
        <v>4817736</v>
      </c>
      <c r="E9" s="5">
        <v>41</v>
      </c>
      <c r="F9" s="5">
        <v>97.7</v>
      </c>
    </row>
    <row r="10" spans="1:6" ht="16.149999999999999" customHeight="1" x14ac:dyDescent="0.25">
      <c r="A10" s="3" t="s">
        <v>559</v>
      </c>
      <c r="B10" s="4">
        <v>9436826</v>
      </c>
      <c r="C10" s="4">
        <v>5590492</v>
      </c>
      <c r="D10" s="4">
        <v>5571625</v>
      </c>
      <c r="E10" s="5">
        <v>59.2</v>
      </c>
      <c r="F10" s="5">
        <v>99.7</v>
      </c>
    </row>
    <row r="11" spans="1:6" ht="16.149999999999999" customHeight="1" x14ac:dyDescent="0.25">
      <c r="A11" s="3" t="s">
        <v>560</v>
      </c>
      <c r="B11" s="4">
        <v>1643110</v>
      </c>
      <c r="C11" s="4">
        <v>649697</v>
      </c>
      <c r="D11" s="4">
        <v>641994</v>
      </c>
      <c r="E11" s="5">
        <v>39.5</v>
      </c>
      <c r="F11" s="5">
        <v>98.8</v>
      </c>
    </row>
    <row r="12" spans="1:6" ht="16.149999999999999" customHeight="1" x14ac:dyDescent="0.25">
      <c r="A12" s="3"/>
      <c r="B12" s="1"/>
      <c r="C12" s="1"/>
      <c r="D12" s="1"/>
      <c r="E12" s="1"/>
      <c r="F12" s="1"/>
    </row>
    <row r="13" spans="1:6" ht="16.149999999999999" customHeight="1" x14ac:dyDescent="0.25">
      <c r="A13" s="3" t="s">
        <v>561</v>
      </c>
      <c r="B13" s="4">
        <v>27682677</v>
      </c>
      <c r="C13" s="4">
        <v>14990512</v>
      </c>
      <c r="D13" s="4">
        <v>14882840</v>
      </c>
      <c r="E13" s="5">
        <v>54.2</v>
      </c>
      <c r="F13" s="5">
        <v>99.3</v>
      </c>
    </row>
    <row r="14" spans="1:6" ht="16.149999999999999" customHeight="1" x14ac:dyDescent="0.25">
      <c r="A14" s="3" t="s">
        <v>562</v>
      </c>
      <c r="B14" s="4">
        <v>18004552</v>
      </c>
      <c r="C14" s="4">
        <v>12062190</v>
      </c>
      <c r="D14" s="4">
        <v>12061764</v>
      </c>
      <c r="E14" s="5">
        <v>67</v>
      </c>
      <c r="F14" s="5">
        <v>100</v>
      </c>
    </row>
    <row r="15" spans="1:6" ht="16.149999999999999" customHeight="1" x14ac:dyDescent="0.25">
      <c r="A15" s="3" t="s">
        <v>563</v>
      </c>
      <c r="B15" s="4">
        <v>4504917</v>
      </c>
      <c r="C15" s="4">
        <v>1078788</v>
      </c>
      <c r="D15" s="4">
        <v>995696</v>
      </c>
      <c r="E15" s="5">
        <v>23.9</v>
      </c>
      <c r="F15" s="5">
        <v>92.3</v>
      </c>
    </row>
    <row r="16" spans="1:6" ht="16.149999999999999" customHeight="1" x14ac:dyDescent="0.25">
      <c r="A16" s="3" t="s">
        <v>564</v>
      </c>
      <c r="B16" s="4">
        <v>1209493</v>
      </c>
      <c r="C16" s="4">
        <v>666234</v>
      </c>
      <c r="D16" s="4">
        <v>664526</v>
      </c>
      <c r="E16" s="5">
        <v>55.1</v>
      </c>
      <c r="F16" s="5">
        <v>99.7</v>
      </c>
    </row>
    <row r="17" spans="1:6" ht="16.149999999999999" customHeight="1" x14ac:dyDescent="0.25">
      <c r="A17" s="3" t="s">
        <v>565</v>
      </c>
      <c r="B17" s="4">
        <v>3728836</v>
      </c>
      <c r="C17" s="4">
        <v>1114253</v>
      </c>
      <c r="D17" s="4">
        <v>1092615</v>
      </c>
      <c r="E17" s="5">
        <v>29.9</v>
      </c>
      <c r="F17" s="5">
        <v>98.1</v>
      </c>
    </row>
    <row r="18" spans="1:6" ht="16.149999999999999" customHeight="1" x14ac:dyDescent="0.25">
      <c r="A18" s="3" t="s">
        <v>566</v>
      </c>
      <c r="B18" s="4">
        <v>156294</v>
      </c>
      <c r="C18" s="4">
        <v>47589</v>
      </c>
      <c r="D18" s="4">
        <v>46983</v>
      </c>
      <c r="E18" s="5">
        <v>30.4</v>
      </c>
      <c r="F18" s="5">
        <v>98.7</v>
      </c>
    </row>
    <row r="19" spans="1:6" ht="16.149999999999999" customHeight="1" x14ac:dyDescent="0.25">
      <c r="A19" s="3" t="s">
        <v>567</v>
      </c>
      <c r="B19" s="4">
        <v>78585</v>
      </c>
      <c r="C19" s="4">
        <v>21458</v>
      </c>
      <c r="D19" s="4">
        <v>21256</v>
      </c>
      <c r="E19" s="5">
        <v>27.3</v>
      </c>
      <c r="F19" s="5">
        <v>99.1</v>
      </c>
    </row>
    <row r="20" spans="1:6" ht="16.149999999999999" customHeight="1" x14ac:dyDescent="0.25">
      <c r="A20" s="3"/>
      <c r="B20" s="1"/>
      <c r="C20" s="1"/>
      <c r="D20" s="1"/>
      <c r="E20" s="1"/>
      <c r="F20" s="1"/>
    </row>
    <row r="21" spans="1:6" ht="16.149999999999999" customHeight="1" x14ac:dyDescent="0.25">
      <c r="A21" s="3" t="s">
        <v>568</v>
      </c>
      <c r="B21" s="4">
        <v>9146774</v>
      </c>
      <c r="C21" s="4">
        <v>4966918</v>
      </c>
      <c r="D21" s="4">
        <v>4956536</v>
      </c>
      <c r="E21" s="5">
        <v>54.3</v>
      </c>
      <c r="F21" s="5">
        <v>99.8</v>
      </c>
    </row>
    <row r="22" spans="1:6" ht="16.149999999999999" customHeight="1" x14ac:dyDescent="0.25">
      <c r="A22" s="3" t="s">
        <v>569</v>
      </c>
      <c r="B22" s="4">
        <v>3433046</v>
      </c>
      <c r="C22" s="4">
        <v>1973090</v>
      </c>
      <c r="D22" s="4">
        <v>1970470</v>
      </c>
      <c r="E22" s="5">
        <v>57.5</v>
      </c>
      <c r="F22" s="5">
        <v>99.9</v>
      </c>
    </row>
    <row r="23" spans="1:6" ht="16.149999999999999" customHeight="1" x14ac:dyDescent="0.25">
      <c r="A23" s="3" t="s">
        <v>570</v>
      </c>
      <c r="B23" s="4">
        <v>5049791</v>
      </c>
      <c r="C23" s="4">
        <v>2807973</v>
      </c>
      <c r="D23" s="4">
        <v>2802000</v>
      </c>
      <c r="E23" s="5">
        <v>55.6</v>
      </c>
      <c r="F23" s="5">
        <v>99.8</v>
      </c>
    </row>
    <row r="24" spans="1:6" ht="16.149999999999999" customHeight="1" x14ac:dyDescent="0.25">
      <c r="A24" s="3" t="s">
        <v>571</v>
      </c>
      <c r="B24" s="4">
        <v>663937</v>
      </c>
      <c r="C24" s="4">
        <v>185855</v>
      </c>
      <c r="D24" s="4">
        <v>184066</v>
      </c>
      <c r="E24" s="5">
        <v>28</v>
      </c>
      <c r="F24" s="5">
        <v>99</v>
      </c>
    </row>
    <row r="25" spans="1:6" ht="16.149999999999999" customHeight="1" x14ac:dyDescent="0.25">
      <c r="A25" s="3"/>
      <c r="B25" s="1"/>
      <c r="C25" s="1"/>
      <c r="D25" s="1"/>
      <c r="E25" s="1"/>
      <c r="F25" s="1"/>
    </row>
    <row r="26" spans="1:6" ht="16.149999999999999" customHeight="1" x14ac:dyDescent="0.25">
      <c r="A26" s="3" t="s">
        <v>572</v>
      </c>
      <c r="B26" s="4">
        <v>38607046</v>
      </c>
      <c r="C26" s="4">
        <v>13614759</v>
      </c>
      <c r="D26" s="4">
        <v>7842295</v>
      </c>
      <c r="E26" s="5">
        <v>35.299999999999997</v>
      </c>
      <c r="F26" s="5">
        <v>57.6</v>
      </c>
    </row>
    <row r="27" spans="1:6" ht="16.149999999999999" customHeight="1" x14ac:dyDescent="0.25">
      <c r="A27" s="3" t="s">
        <v>573</v>
      </c>
      <c r="B27" s="4">
        <v>1290703</v>
      </c>
      <c r="C27" s="4">
        <v>476004</v>
      </c>
      <c r="D27" s="4">
        <v>470007</v>
      </c>
      <c r="E27" s="5">
        <v>36.9</v>
      </c>
      <c r="F27" s="5">
        <v>98.7</v>
      </c>
    </row>
    <row r="28" spans="1:6" ht="16.149999999999999" customHeight="1" x14ac:dyDescent="0.25">
      <c r="A28" s="3" t="s">
        <v>574</v>
      </c>
      <c r="B28" s="4">
        <v>5877483</v>
      </c>
      <c r="C28" s="4">
        <v>2451664</v>
      </c>
      <c r="D28" s="4">
        <v>139986</v>
      </c>
      <c r="E28" s="5">
        <v>41.7</v>
      </c>
      <c r="F28" s="5">
        <v>5.7</v>
      </c>
    </row>
    <row r="29" spans="1:6" ht="16.149999999999999" customHeight="1" x14ac:dyDescent="0.25">
      <c r="A29" s="3" t="s">
        <v>575</v>
      </c>
      <c r="B29" s="4">
        <v>3459906</v>
      </c>
      <c r="C29" s="4">
        <v>1099514</v>
      </c>
      <c r="D29" s="4">
        <v>953377</v>
      </c>
      <c r="E29" s="5">
        <v>31.8</v>
      </c>
      <c r="F29" s="5">
        <v>86.7</v>
      </c>
    </row>
    <row r="30" spans="1:6" ht="16.149999999999999" customHeight="1" x14ac:dyDescent="0.25">
      <c r="A30" s="3" t="s">
        <v>576</v>
      </c>
      <c r="B30" s="4">
        <v>3146911</v>
      </c>
      <c r="C30" s="4">
        <v>1253634</v>
      </c>
      <c r="D30" s="4">
        <v>1236185</v>
      </c>
      <c r="E30" s="5">
        <v>39.799999999999997</v>
      </c>
      <c r="F30" s="5">
        <v>98.6</v>
      </c>
    </row>
    <row r="31" spans="1:6" ht="16.149999999999999" customHeight="1" x14ac:dyDescent="0.25">
      <c r="A31" s="3" t="s">
        <v>577</v>
      </c>
      <c r="B31" s="4">
        <v>11931212</v>
      </c>
      <c r="C31" s="4">
        <v>4817975</v>
      </c>
      <c r="D31" s="4">
        <v>3678984</v>
      </c>
      <c r="E31" s="5">
        <v>40.4</v>
      </c>
      <c r="F31" s="5">
        <v>76.400000000000006</v>
      </c>
    </row>
    <row r="32" spans="1:6" ht="16.149999999999999" customHeight="1" x14ac:dyDescent="0.25">
      <c r="A32" s="3" t="s">
        <v>578</v>
      </c>
      <c r="B32" s="4">
        <v>11889102</v>
      </c>
      <c r="C32" s="4">
        <v>3340975</v>
      </c>
      <c r="D32" s="4">
        <v>1188980</v>
      </c>
      <c r="E32" s="5">
        <v>28.1</v>
      </c>
      <c r="F32" s="5">
        <v>35.6</v>
      </c>
    </row>
    <row r="33" spans="1:6" ht="16.149999999999999" customHeight="1" x14ac:dyDescent="0.25">
      <c r="A33" s="3" t="s">
        <v>579</v>
      </c>
      <c r="B33" s="4">
        <v>1011729</v>
      </c>
      <c r="C33" s="4">
        <v>174993</v>
      </c>
      <c r="D33" s="4">
        <v>174776</v>
      </c>
      <c r="E33" s="5">
        <v>17.3</v>
      </c>
      <c r="F33" s="5">
        <v>99.9</v>
      </c>
    </row>
    <row r="34" spans="1:6" ht="16.149999999999999" customHeight="1" x14ac:dyDescent="0.25">
      <c r="A34" s="3"/>
      <c r="B34" s="1"/>
      <c r="C34" s="1"/>
      <c r="D34" s="1"/>
      <c r="E34" s="1"/>
      <c r="F34" s="1"/>
    </row>
    <row r="35" spans="1:6" ht="16.149999999999999" customHeight="1" x14ac:dyDescent="0.25">
      <c r="A35" s="3" t="s">
        <v>580</v>
      </c>
      <c r="B35" s="4">
        <v>198185190</v>
      </c>
      <c r="C35" s="4">
        <v>111506173</v>
      </c>
      <c r="D35" s="4">
        <v>109504275</v>
      </c>
      <c r="E35" s="5">
        <v>56.3</v>
      </c>
      <c r="F35" s="5">
        <v>98.2</v>
      </c>
    </row>
    <row r="36" spans="1:6" ht="16.149999999999999" customHeight="1" x14ac:dyDescent="0.25">
      <c r="A36" s="3" t="s">
        <v>581</v>
      </c>
      <c r="B36" s="4">
        <v>468910</v>
      </c>
      <c r="C36" s="4">
        <v>302285</v>
      </c>
      <c r="D36" s="4">
        <v>301209</v>
      </c>
      <c r="E36" s="5">
        <v>64.5</v>
      </c>
      <c r="F36" s="5">
        <v>99.6</v>
      </c>
    </row>
    <row r="37" spans="1:6" ht="16.149999999999999" customHeight="1" x14ac:dyDescent="0.25">
      <c r="A37" s="3" t="s">
        <v>582</v>
      </c>
      <c r="B37" s="4">
        <v>28184360</v>
      </c>
      <c r="C37" s="4">
        <v>8563058</v>
      </c>
      <c r="D37" s="4">
        <v>6795069</v>
      </c>
      <c r="E37" s="5">
        <v>30.4</v>
      </c>
      <c r="F37" s="5">
        <v>79.400000000000006</v>
      </c>
    </row>
    <row r="38" spans="1:6" ht="16.149999999999999" customHeight="1" x14ac:dyDescent="0.25">
      <c r="A38" s="3" t="s">
        <v>583</v>
      </c>
      <c r="B38" s="4">
        <v>393626</v>
      </c>
      <c r="C38" s="4">
        <v>251945</v>
      </c>
      <c r="D38" s="4">
        <v>251356</v>
      </c>
      <c r="E38" s="5">
        <v>64</v>
      </c>
      <c r="F38" s="5">
        <v>99.8</v>
      </c>
    </row>
    <row r="39" spans="1:6" ht="16.149999999999999" customHeight="1" x14ac:dyDescent="0.25">
      <c r="A39" s="3" t="s">
        <v>584</v>
      </c>
      <c r="B39" s="4">
        <v>70873879</v>
      </c>
      <c r="C39" s="4">
        <v>40342888</v>
      </c>
      <c r="D39" s="4">
        <v>40110644</v>
      </c>
      <c r="E39" s="5">
        <v>56.9</v>
      </c>
      <c r="F39" s="5">
        <v>99.4</v>
      </c>
    </row>
    <row r="40" spans="1:6" ht="16.149999999999999" customHeight="1" x14ac:dyDescent="0.25">
      <c r="A40" s="3" t="s">
        <v>585</v>
      </c>
      <c r="B40" s="4">
        <v>98264415</v>
      </c>
      <c r="C40" s="4">
        <v>62045997</v>
      </c>
      <c r="D40" s="4">
        <v>62045997</v>
      </c>
      <c r="E40" s="5">
        <v>63.1</v>
      </c>
      <c r="F40" s="5">
        <v>100</v>
      </c>
    </row>
    <row r="41" spans="1:6" ht="16.149999999999999" customHeight="1" x14ac:dyDescent="0.25">
      <c r="A41" s="3" t="s">
        <v>429</v>
      </c>
      <c r="B41" s="4">
        <v>356892564</v>
      </c>
      <c r="C41" s="4">
        <v>191772586</v>
      </c>
      <c r="D41" s="4">
        <v>180869999</v>
      </c>
      <c r="E41" s="5">
        <v>53.7</v>
      </c>
      <c r="F41" s="5">
        <v>94.3</v>
      </c>
    </row>
  </sheetData>
  <mergeCells count="5">
    <mergeCell ref="A2:A3"/>
    <mergeCell ref="B2:B3"/>
    <mergeCell ref="C2:C3"/>
    <mergeCell ref="D2:D3"/>
    <mergeCell ref="E2:F2"/>
  </mergeCells>
  <pageMargins left="0" right="0" top="0.75" bottom="0.75" header="0.3" footer="0.3"/>
  <pageSetup paperSize="9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7"/>
  <sheetViews>
    <sheetView workbookViewId="0"/>
  </sheetViews>
  <sheetFormatPr baseColWidth="10" defaultRowHeight="15" x14ac:dyDescent="0.25"/>
  <cols>
    <col min="1" max="1" width="53.140625" customWidth="1"/>
    <col min="2" max="3" width="20.28515625" customWidth="1"/>
    <col min="4" max="4" width="12.28515625" customWidth="1"/>
    <col min="5" max="5" width="20.28515625" customWidth="1"/>
    <col min="6" max="6" width="12.28515625" customWidth="1"/>
  </cols>
  <sheetData>
    <row r="1" spans="1:6" x14ac:dyDescent="0.25">
      <c r="D1" s="7"/>
      <c r="F1" s="8" t="s">
        <v>15</v>
      </c>
    </row>
    <row r="2" spans="1:6" ht="28.35" customHeight="1" x14ac:dyDescent="0.25">
      <c r="A2" s="178" t="s">
        <v>977</v>
      </c>
      <c r="B2" s="178" t="s">
        <v>978</v>
      </c>
      <c r="C2" s="175" t="s">
        <v>671</v>
      </c>
      <c r="D2" s="177"/>
      <c r="E2" s="175" t="s">
        <v>681</v>
      </c>
      <c r="F2" s="177"/>
    </row>
    <row r="3" spans="1:6" ht="28.35" customHeight="1" x14ac:dyDescent="0.25">
      <c r="A3" s="180"/>
      <c r="B3" s="180"/>
      <c r="C3" s="2" t="s">
        <v>979</v>
      </c>
      <c r="D3" s="2" t="s">
        <v>532</v>
      </c>
      <c r="E3" s="2" t="s">
        <v>980</v>
      </c>
      <c r="F3" s="2" t="s">
        <v>981</v>
      </c>
    </row>
    <row r="4" spans="1:6" ht="13.5" customHeight="1" x14ac:dyDescent="0.25">
      <c r="A4" s="9" t="s">
        <v>392</v>
      </c>
      <c r="B4" s="10">
        <v>8431</v>
      </c>
      <c r="C4" s="10">
        <v>4800</v>
      </c>
      <c r="D4" s="12">
        <v>56.9</v>
      </c>
      <c r="E4" s="10">
        <v>4200</v>
      </c>
      <c r="F4" s="12">
        <v>87.5</v>
      </c>
    </row>
    <row r="5" spans="1:6" ht="13.5" customHeight="1" x14ac:dyDescent="0.25">
      <c r="A5" s="9" t="s">
        <v>697</v>
      </c>
      <c r="B5" s="10">
        <v>8431</v>
      </c>
      <c r="C5" s="10">
        <v>4800</v>
      </c>
      <c r="D5" s="12">
        <v>56.9</v>
      </c>
      <c r="E5" s="10">
        <v>4200</v>
      </c>
      <c r="F5" s="12">
        <v>87.5</v>
      </c>
    </row>
    <row r="6" spans="1:6" ht="13.5" customHeight="1" x14ac:dyDescent="0.25">
      <c r="A6" s="9"/>
      <c r="B6" s="11"/>
      <c r="C6" s="11"/>
      <c r="D6" s="11"/>
      <c r="E6" s="11"/>
      <c r="F6" s="11"/>
    </row>
    <row r="7" spans="1:6" ht="13.5" customHeight="1" x14ac:dyDescent="0.25">
      <c r="A7" s="9" t="s">
        <v>393</v>
      </c>
      <c r="B7" s="10">
        <v>247126</v>
      </c>
      <c r="C7" s="10">
        <v>185343</v>
      </c>
      <c r="D7" s="12">
        <v>75</v>
      </c>
      <c r="E7" s="10">
        <v>185343</v>
      </c>
      <c r="F7" s="12">
        <v>100</v>
      </c>
    </row>
    <row r="8" spans="1:6" ht="13.5" customHeight="1" x14ac:dyDescent="0.25">
      <c r="A8" s="9" t="s">
        <v>698</v>
      </c>
      <c r="B8" s="10">
        <v>247126</v>
      </c>
      <c r="C8" s="10">
        <v>185343</v>
      </c>
      <c r="D8" s="12">
        <v>75</v>
      </c>
      <c r="E8" s="10">
        <v>185343</v>
      </c>
      <c r="F8" s="12">
        <v>100</v>
      </c>
    </row>
    <row r="9" spans="1:6" ht="13.5" customHeight="1" x14ac:dyDescent="0.25">
      <c r="A9" s="9"/>
      <c r="B9" s="11"/>
      <c r="C9" s="11"/>
      <c r="D9" s="11"/>
      <c r="E9" s="11"/>
      <c r="F9" s="11"/>
    </row>
    <row r="10" spans="1:6" ht="13.5" customHeight="1" x14ac:dyDescent="0.25">
      <c r="A10" s="9" t="s">
        <v>394</v>
      </c>
      <c r="B10" s="10">
        <v>75238</v>
      </c>
      <c r="C10" s="10">
        <v>39213</v>
      </c>
      <c r="D10" s="12">
        <v>52.1</v>
      </c>
      <c r="E10" s="10">
        <v>39150</v>
      </c>
      <c r="F10" s="12">
        <v>99.8</v>
      </c>
    </row>
    <row r="11" spans="1:6" ht="13.5" customHeight="1" x14ac:dyDescent="0.25">
      <c r="A11" s="9" t="s">
        <v>699</v>
      </c>
      <c r="B11" s="10">
        <v>75238</v>
      </c>
      <c r="C11" s="10">
        <v>39213</v>
      </c>
      <c r="D11" s="12">
        <v>52.1</v>
      </c>
      <c r="E11" s="10">
        <v>39150</v>
      </c>
      <c r="F11" s="12">
        <v>99.8</v>
      </c>
    </row>
    <row r="12" spans="1:6" ht="13.5" customHeight="1" x14ac:dyDescent="0.25">
      <c r="A12" s="9"/>
      <c r="B12" s="11"/>
      <c r="C12" s="11"/>
      <c r="D12" s="11"/>
      <c r="E12" s="11"/>
      <c r="F12" s="11"/>
    </row>
    <row r="13" spans="1:6" ht="13.5" customHeight="1" x14ac:dyDescent="0.25">
      <c r="A13" s="9" t="s">
        <v>395</v>
      </c>
      <c r="B13" s="10">
        <v>28417</v>
      </c>
      <c r="C13" s="10">
        <v>14375</v>
      </c>
      <c r="D13" s="12">
        <v>50.6</v>
      </c>
      <c r="E13" s="10">
        <v>14375</v>
      </c>
      <c r="F13" s="12">
        <v>100</v>
      </c>
    </row>
    <row r="14" spans="1:6" ht="13.5" customHeight="1" x14ac:dyDescent="0.25">
      <c r="A14" s="9" t="s">
        <v>700</v>
      </c>
      <c r="B14" s="10">
        <v>28417</v>
      </c>
      <c r="C14" s="10">
        <v>14375</v>
      </c>
      <c r="D14" s="12">
        <v>50.6</v>
      </c>
      <c r="E14" s="10">
        <v>14375</v>
      </c>
      <c r="F14" s="12">
        <v>100</v>
      </c>
    </row>
    <row r="15" spans="1:6" ht="13.5" customHeight="1" x14ac:dyDescent="0.25">
      <c r="A15" s="9"/>
      <c r="B15" s="11"/>
      <c r="C15" s="11"/>
      <c r="D15" s="11"/>
      <c r="E15" s="11"/>
      <c r="F15" s="11"/>
    </row>
    <row r="16" spans="1:6" ht="13.5" customHeight="1" x14ac:dyDescent="0.25">
      <c r="A16" s="9" t="s">
        <v>396</v>
      </c>
      <c r="B16" s="10">
        <v>13957</v>
      </c>
      <c r="C16" s="10">
        <v>6035</v>
      </c>
      <c r="D16" s="12">
        <v>43.2</v>
      </c>
      <c r="E16" s="10">
        <v>6029</v>
      </c>
      <c r="F16" s="12">
        <v>99.9</v>
      </c>
    </row>
    <row r="17" spans="1:6" ht="13.5" customHeight="1" x14ac:dyDescent="0.25">
      <c r="A17" s="9" t="s">
        <v>701</v>
      </c>
      <c r="B17" s="10">
        <v>13957</v>
      </c>
      <c r="C17" s="10">
        <v>6035</v>
      </c>
      <c r="D17" s="12">
        <v>43.2</v>
      </c>
      <c r="E17" s="10">
        <v>6029</v>
      </c>
      <c r="F17" s="12">
        <v>99.9</v>
      </c>
    </row>
    <row r="18" spans="1:6" ht="13.5" customHeight="1" x14ac:dyDescent="0.25">
      <c r="A18" s="9"/>
      <c r="B18" s="11"/>
      <c r="C18" s="11"/>
      <c r="D18" s="11"/>
      <c r="E18" s="11"/>
      <c r="F18" s="11"/>
    </row>
    <row r="19" spans="1:6" ht="13.5" customHeight="1" x14ac:dyDescent="0.25">
      <c r="A19" s="9" t="s">
        <v>397</v>
      </c>
      <c r="B19" s="10">
        <v>98264415</v>
      </c>
      <c r="C19" s="10">
        <v>62045997</v>
      </c>
      <c r="D19" s="12">
        <v>63.1</v>
      </c>
      <c r="E19" s="10">
        <v>62045997</v>
      </c>
      <c r="F19" s="12">
        <v>100</v>
      </c>
    </row>
    <row r="20" spans="1:6" ht="13.5" customHeight="1" x14ac:dyDescent="0.25">
      <c r="A20" s="9" t="s">
        <v>702</v>
      </c>
      <c r="B20" s="10">
        <v>98208228</v>
      </c>
      <c r="C20" s="10">
        <v>62031378</v>
      </c>
      <c r="D20" s="12">
        <v>63.2</v>
      </c>
      <c r="E20" s="10">
        <v>62031378</v>
      </c>
      <c r="F20" s="12">
        <v>100</v>
      </c>
    </row>
    <row r="21" spans="1:6" ht="13.5" customHeight="1" x14ac:dyDescent="0.25">
      <c r="A21" s="9" t="s">
        <v>703</v>
      </c>
      <c r="B21" s="10">
        <v>56187</v>
      </c>
      <c r="C21" s="10">
        <v>14619</v>
      </c>
      <c r="D21" s="12">
        <v>26</v>
      </c>
      <c r="E21" s="10">
        <v>14619</v>
      </c>
      <c r="F21" s="12">
        <v>100</v>
      </c>
    </row>
    <row r="22" spans="1:6" ht="13.5" customHeight="1" x14ac:dyDescent="0.25">
      <c r="A22" s="9"/>
      <c r="B22" s="11"/>
      <c r="C22" s="11"/>
      <c r="D22" s="11"/>
      <c r="E22" s="11"/>
      <c r="F22" s="11"/>
    </row>
    <row r="23" spans="1:6" ht="13.5" customHeight="1" x14ac:dyDescent="0.25">
      <c r="A23" s="9" t="s">
        <v>398</v>
      </c>
      <c r="B23" s="10">
        <v>17995293</v>
      </c>
      <c r="C23" s="10">
        <v>12056735</v>
      </c>
      <c r="D23" s="12">
        <v>67</v>
      </c>
      <c r="E23" s="10">
        <v>12056309</v>
      </c>
      <c r="F23" s="12">
        <v>100</v>
      </c>
    </row>
    <row r="24" spans="1:6" ht="13.5" customHeight="1" x14ac:dyDescent="0.25">
      <c r="A24" s="9" t="s">
        <v>704</v>
      </c>
      <c r="B24" s="10">
        <v>17869226</v>
      </c>
      <c r="C24" s="10">
        <v>11969198</v>
      </c>
      <c r="D24" s="12">
        <v>67</v>
      </c>
      <c r="E24" s="10">
        <v>11969198</v>
      </c>
      <c r="F24" s="12">
        <v>100</v>
      </c>
    </row>
    <row r="25" spans="1:6" ht="13.5" customHeight="1" x14ac:dyDescent="0.25">
      <c r="A25" s="9" t="s">
        <v>705</v>
      </c>
      <c r="B25" s="10">
        <v>41882</v>
      </c>
      <c r="C25" s="10">
        <v>30796</v>
      </c>
      <c r="D25" s="12">
        <v>73.5</v>
      </c>
      <c r="E25" s="10">
        <v>30370</v>
      </c>
      <c r="F25" s="12">
        <v>98.6</v>
      </c>
    </row>
    <row r="26" spans="1:6" ht="13.5" customHeight="1" x14ac:dyDescent="0.25">
      <c r="A26" s="9" t="s">
        <v>706</v>
      </c>
      <c r="B26" s="10">
        <v>83935</v>
      </c>
      <c r="C26" s="10">
        <v>56574</v>
      </c>
      <c r="D26" s="12">
        <v>67.400000000000006</v>
      </c>
      <c r="E26" s="10">
        <v>56574</v>
      </c>
      <c r="F26" s="12">
        <v>100</v>
      </c>
    </row>
    <row r="27" spans="1:6" ht="13.5" customHeight="1" x14ac:dyDescent="0.25">
      <c r="A27" s="9" t="s">
        <v>707</v>
      </c>
      <c r="B27" s="11">
        <v>250</v>
      </c>
      <c r="C27" s="11">
        <v>167</v>
      </c>
      <c r="D27" s="12">
        <v>66.8</v>
      </c>
      <c r="E27" s="11">
        <v>167</v>
      </c>
      <c r="F27" s="12">
        <v>100</v>
      </c>
    </row>
    <row r="28" spans="1:6" ht="13.5" customHeight="1" x14ac:dyDescent="0.25">
      <c r="A28" s="9"/>
      <c r="B28" s="11"/>
      <c r="C28" s="11"/>
      <c r="D28" s="11"/>
      <c r="E28" s="11"/>
      <c r="F28" s="11"/>
    </row>
    <row r="29" spans="1:6" ht="13.5" customHeight="1" x14ac:dyDescent="0.25">
      <c r="A29" s="9" t="s">
        <v>399</v>
      </c>
      <c r="B29" s="10">
        <v>77550</v>
      </c>
      <c r="C29" s="10">
        <v>35980</v>
      </c>
      <c r="D29" s="12">
        <v>46.4</v>
      </c>
      <c r="E29" s="10">
        <v>35755</v>
      </c>
      <c r="F29" s="12">
        <v>99.4</v>
      </c>
    </row>
    <row r="30" spans="1:6" ht="13.5" customHeight="1" x14ac:dyDescent="0.25">
      <c r="A30" s="9" t="s">
        <v>708</v>
      </c>
      <c r="B30" s="10">
        <v>40046</v>
      </c>
      <c r="C30" s="10">
        <v>18959</v>
      </c>
      <c r="D30" s="12">
        <v>47.3</v>
      </c>
      <c r="E30" s="10">
        <v>18899</v>
      </c>
      <c r="F30" s="12">
        <v>99.7</v>
      </c>
    </row>
    <row r="31" spans="1:6" ht="13.5" customHeight="1" x14ac:dyDescent="0.25">
      <c r="A31" s="9" t="s">
        <v>709</v>
      </c>
      <c r="B31" s="10">
        <v>25765</v>
      </c>
      <c r="C31" s="10">
        <v>11276</v>
      </c>
      <c r="D31" s="12">
        <v>43.8</v>
      </c>
      <c r="E31" s="10">
        <v>11268</v>
      </c>
      <c r="F31" s="12">
        <v>99.9</v>
      </c>
    </row>
    <row r="32" spans="1:6" ht="13.5" customHeight="1" x14ac:dyDescent="0.25">
      <c r="A32" s="9" t="s">
        <v>710</v>
      </c>
      <c r="B32" s="10">
        <v>11739</v>
      </c>
      <c r="C32" s="10">
        <v>5745</v>
      </c>
      <c r="D32" s="12">
        <v>48.9</v>
      </c>
      <c r="E32" s="10">
        <v>5588</v>
      </c>
      <c r="F32" s="12">
        <v>97.3</v>
      </c>
    </row>
    <row r="33" spans="1:6" ht="13.5" customHeight="1" x14ac:dyDescent="0.25">
      <c r="A33" s="9"/>
      <c r="B33" s="11"/>
      <c r="C33" s="11"/>
      <c r="D33" s="11"/>
      <c r="E33" s="11"/>
      <c r="F33" s="11"/>
    </row>
    <row r="34" spans="1:6" ht="13.5" customHeight="1" x14ac:dyDescent="0.25">
      <c r="A34" s="9" t="s">
        <v>400</v>
      </c>
      <c r="B34" s="10">
        <v>2360693</v>
      </c>
      <c r="C34" s="10">
        <v>1501648</v>
      </c>
      <c r="D34" s="12">
        <v>63.6</v>
      </c>
      <c r="E34" s="10">
        <v>1220769</v>
      </c>
      <c r="F34" s="12">
        <v>81.3</v>
      </c>
    </row>
    <row r="35" spans="1:6" ht="13.5" customHeight="1" x14ac:dyDescent="0.25">
      <c r="A35" s="9" t="s">
        <v>711</v>
      </c>
      <c r="B35" s="10">
        <v>97871</v>
      </c>
      <c r="C35" s="10">
        <v>21869</v>
      </c>
      <c r="D35" s="12">
        <v>22.3</v>
      </c>
      <c r="E35" s="11" t="s">
        <v>26</v>
      </c>
      <c r="F35" s="11" t="s">
        <v>26</v>
      </c>
    </row>
    <row r="36" spans="1:6" ht="13.5" customHeight="1" x14ac:dyDescent="0.25">
      <c r="A36" s="9" t="s">
        <v>712</v>
      </c>
      <c r="B36" s="10">
        <v>2262822</v>
      </c>
      <c r="C36" s="10">
        <v>1479779</v>
      </c>
      <c r="D36" s="12">
        <v>65.400000000000006</v>
      </c>
      <c r="E36" s="10">
        <v>1220769</v>
      </c>
      <c r="F36" s="12">
        <v>82.5</v>
      </c>
    </row>
    <row r="37" spans="1:6" ht="13.5" customHeight="1" x14ac:dyDescent="0.25">
      <c r="A37" s="9"/>
      <c r="B37" s="11"/>
      <c r="C37" s="11"/>
      <c r="D37" s="11"/>
      <c r="E37" s="11"/>
      <c r="F37" s="11"/>
    </row>
    <row r="38" spans="1:6" ht="13.5" customHeight="1" x14ac:dyDescent="0.25">
      <c r="A38" s="9" t="s">
        <v>401</v>
      </c>
      <c r="B38" s="10">
        <v>335185</v>
      </c>
      <c r="C38" s="10">
        <v>191699</v>
      </c>
      <c r="D38" s="12">
        <v>57.2</v>
      </c>
      <c r="E38" s="10">
        <v>189162</v>
      </c>
      <c r="F38" s="12">
        <v>98.7</v>
      </c>
    </row>
    <row r="39" spans="1:6" ht="13.5" customHeight="1" x14ac:dyDescent="0.25">
      <c r="A39" s="9" t="s">
        <v>713</v>
      </c>
      <c r="B39" s="10">
        <v>335185</v>
      </c>
      <c r="C39" s="10">
        <v>191699</v>
      </c>
      <c r="D39" s="12">
        <v>57.2</v>
      </c>
      <c r="E39" s="10">
        <v>189162</v>
      </c>
      <c r="F39" s="12">
        <v>98.7</v>
      </c>
    </row>
    <row r="40" spans="1:6" ht="13.5" customHeight="1" x14ac:dyDescent="0.25">
      <c r="A40" s="9"/>
      <c r="B40" s="11"/>
      <c r="C40" s="11"/>
      <c r="D40" s="11"/>
      <c r="E40" s="11"/>
      <c r="F40" s="11"/>
    </row>
    <row r="41" spans="1:6" ht="13.5" customHeight="1" x14ac:dyDescent="0.25">
      <c r="A41" s="9" t="s">
        <v>402</v>
      </c>
      <c r="B41" s="10">
        <v>1830008</v>
      </c>
      <c r="C41" s="10">
        <v>923764</v>
      </c>
      <c r="D41" s="12">
        <v>50.5</v>
      </c>
      <c r="E41" s="10">
        <v>682102</v>
      </c>
      <c r="F41" s="12">
        <v>73.8</v>
      </c>
    </row>
    <row r="42" spans="1:6" ht="13.5" customHeight="1" x14ac:dyDescent="0.25">
      <c r="A42" s="9" t="s">
        <v>711</v>
      </c>
      <c r="B42" s="10">
        <v>497963</v>
      </c>
      <c r="C42" s="10">
        <v>280893</v>
      </c>
      <c r="D42" s="12">
        <v>56.4</v>
      </c>
      <c r="E42" s="10">
        <v>46803</v>
      </c>
      <c r="F42" s="12">
        <v>16.7</v>
      </c>
    </row>
    <row r="43" spans="1:6" ht="13.5" customHeight="1" x14ac:dyDescent="0.25">
      <c r="A43" s="9" t="s">
        <v>714</v>
      </c>
      <c r="B43" s="10">
        <v>80508</v>
      </c>
      <c r="C43" s="10">
        <v>28874</v>
      </c>
      <c r="D43" s="12">
        <v>35.9</v>
      </c>
      <c r="E43" s="10">
        <v>28692</v>
      </c>
      <c r="F43" s="12">
        <v>99.4</v>
      </c>
    </row>
    <row r="44" spans="1:6" ht="13.5" customHeight="1" x14ac:dyDescent="0.25">
      <c r="A44" s="9" t="s">
        <v>715</v>
      </c>
      <c r="B44" s="10">
        <v>848127</v>
      </c>
      <c r="C44" s="10">
        <v>596090</v>
      </c>
      <c r="D44" s="12">
        <v>70.3</v>
      </c>
      <c r="E44" s="10">
        <v>588752</v>
      </c>
      <c r="F44" s="12">
        <v>98.8</v>
      </c>
    </row>
    <row r="45" spans="1:6" ht="13.5" customHeight="1" x14ac:dyDescent="0.25">
      <c r="A45" s="9" t="s">
        <v>716</v>
      </c>
      <c r="B45" s="10">
        <v>26311</v>
      </c>
      <c r="C45" s="10">
        <v>13113</v>
      </c>
      <c r="D45" s="12">
        <v>49.8</v>
      </c>
      <c r="E45" s="10">
        <v>13083</v>
      </c>
      <c r="F45" s="12">
        <v>99.8</v>
      </c>
    </row>
    <row r="46" spans="1:6" ht="13.5" customHeight="1" x14ac:dyDescent="0.25">
      <c r="A46" s="9" t="s">
        <v>717</v>
      </c>
      <c r="B46" s="10">
        <v>296582</v>
      </c>
      <c r="C46" s="10">
        <v>4288</v>
      </c>
      <c r="D46" s="12">
        <v>1.4</v>
      </c>
      <c r="E46" s="10">
        <v>4266</v>
      </c>
      <c r="F46" s="12">
        <v>99.5</v>
      </c>
    </row>
    <row r="47" spans="1:6" ht="13.5" customHeight="1" x14ac:dyDescent="0.25">
      <c r="A47" s="9" t="s">
        <v>718</v>
      </c>
      <c r="B47" s="10">
        <v>78771</v>
      </c>
      <c r="C47" s="11" t="s">
        <v>26</v>
      </c>
      <c r="D47" s="11" t="s">
        <v>26</v>
      </c>
      <c r="E47" s="11" t="s">
        <v>26</v>
      </c>
      <c r="F47" s="11" t="s">
        <v>26</v>
      </c>
    </row>
    <row r="48" spans="1:6" ht="13.5" customHeight="1" x14ac:dyDescent="0.25">
      <c r="A48" s="9" t="s">
        <v>707</v>
      </c>
      <c r="B48" s="10">
        <v>1746</v>
      </c>
      <c r="C48" s="11">
        <v>506</v>
      </c>
      <c r="D48" s="12">
        <v>29</v>
      </c>
      <c r="E48" s="11">
        <v>506</v>
      </c>
      <c r="F48" s="12">
        <v>100</v>
      </c>
    </row>
    <row r="49" spans="1:6" ht="13.5" customHeight="1" x14ac:dyDescent="0.25">
      <c r="A49" s="9"/>
      <c r="B49" s="11"/>
      <c r="C49" s="11"/>
      <c r="D49" s="11"/>
      <c r="E49" s="11"/>
      <c r="F49" s="11"/>
    </row>
    <row r="50" spans="1:6" ht="13.5" customHeight="1" x14ac:dyDescent="0.25">
      <c r="A50" s="9" t="s">
        <v>403</v>
      </c>
      <c r="B50" s="10">
        <v>2258460</v>
      </c>
      <c r="C50" s="10">
        <v>1393925</v>
      </c>
      <c r="D50" s="12">
        <v>61.7</v>
      </c>
      <c r="E50" s="10">
        <v>1385862</v>
      </c>
      <c r="F50" s="12">
        <v>99.4</v>
      </c>
    </row>
    <row r="51" spans="1:6" ht="13.5" customHeight="1" x14ac:dyDescent="0.25">
      <c r="A51" s="9" t="s">
        <v>711</v>
      </c>
      <c r="B51" s="10">
        <v>13472</v>
      </c>
      <c r="C51" s="10">
        <v>5936</v>
      </c>
      <c r="D51" s="12">
        <v>44.1</v>
      </c>
      <c r="E51" s="11" t="s">
        <v>26</v>
      </c>
      <c r="F51" s="11" t="s">
        <v>26</v>
      </c>
    </row>
    <row r="52" spans="1:6" ht="13.5" customHeight="1" x14ac:dyDescent="0.25">
      <c r="A52" s="9" t="s">
        <v>719</v>
      </c>
      <c r="B52" s="10">
        <v>108624</v>
      </c>
      <c r="C52" s="10">
        <v>24058</v>
      </c>
      <c r="D52" s="12">
        <v>22.1</v>
      </c>
      <c r="E52" s="10">
        <v>23706</v>
      </c>
      <c r="F52" s="12">
        <v>98.5</v>
      </c>
    </row>
    <row r="53" spans="1:6" ht="13.5" customHeight="1" x14ac:dyDescent="0.25">
      <c r="A53" s="9" t="s">
        <v>720</v>
      </c>
      <c r="B53" s="10">
        <v>1836893</v>
      </c>
      <c r="C53" s="10">
        <v>1154066</v>
      </c>
      <c r="D53" s="12">
        <v>62.8</v>
      </c>
      <c r="E53" s="10">
        <v>1152320</v>
      </c>
      <c r="F53" s="12">
        <v>99.8</v>
      </c>
    </row>
    <row r="54" spans="1:6" ht="13.5" customHeight="1" x14ac:dyDescent="0.25">
      <c r="A54" s="9" t="s">
        <v>721</v>
      </c>
      <c r="B54" s="10">
        <v>35541</v>
      </c>
      <c r="C54" s="10">
        <v>17698</v>
      </c>
      <c r="D54" s="12">
        <v>49.8</v>
      </c>
      <c r="E54" s="10">
        <v>17698</v>
      </c>
      <c r="F54" s="12">
        <v>100</v>
      </c>
    </row>
    <row r="55" spans="1:6" ht="13.5" customHeight="1" x14ac:dyDescent="0.25">
      <c r="A55" s="9" t="s">
        <v>722</v>
      </c>
      <c r="B55" s="10">
        <v>199502</v>
      </c>
      <c r="C55" s="10">
        <v>162304</v>
      </c>
      <c r="D55" s="12">
        <v>81.400000000000006</v>
      </c>
      <c r="E55" s="10">
        <v>162304</v>
      </c>
      <c r="F55" s="12">
        <v>100</v>
      </c>
    </row>
    <row r="56" spans="1:6" ht="13.5" customHeight="1" x14ac:dyDescent="0.25">
      <c r="A56" s="9" t="s">
        <v>723</v>
      </c>
      <c r="B56" s="10">
        <v>9509</v>
      </c>
      <c r="C56" s="11" t="s">
        <v>26</v>
      </c>
      <c r="D56" s="11" t="s">
        <v>26</v>
      </c>
      <c r="E56" s="11" t="s">
        <v>26</v>
      </c>
      <c r="F56" s="11" t="s">
        <v>26</v>
      </c>
    </row>
    <row r="57" spans="1:6" ht="13.5" customHeight="1" x14ac:dyDescent="0.25">
      <c r="A57" s="9" t="s">
        <v>724</v>
      </c>
      <c r="B57" s="10">
        <v>54919</v>
      </c>
      <c r="C57" s="10">
        <v>29863</v>
      </c>
      <c r="D57" s="12">
        <v>54.4</v>
      </c>
      <c r="E57" s="10">
        <v>29834</v>
      </c>
      <c r="F57" s="12">
        <v>99.9</v>
      </c>
    </row>
    <row r="58" spans="1:6" ht="13.5" customHeight="1" x14ac:dyDescent="0.25">
      <c r="A58" s="9"/>
      <c r="B58" s="11"/>
      <c r="C58" s="11"/>
      <c r="D58" s="11"/>
      <c r="E58" s="11"/>
      <c r="F58" s="11"/>
    </row>
    <row r="59" spans="1:6" ht="13.5" customHeight="1" x14ac:dyDescent="0.25">
      <c r="A59" s="9" t="s">
        <v>404</v>
      </c>
      <c r="B59" s="10">
        <v>12939874</v>
      </c>
      <c r="C59" s="10">
        <v>5323062</v>
      </c>
      <c r="D59" s="12">
        <v>41.1</v>
      </c>
      <c r="E59" s="10">
        <v>5191373</v>
      </c>
      <c r="F59" s="12">
        <v>97.5</v>
      </c>
    </row>
    <row r="60" spans="1:6" ht="13.5" customHeight="1" x14ac:dyDescent="0.25">
      <c r="A60" s="9" t="s">
        <v>711</v>
      </c>
      <c r="B60" s="10">
        <v>410576</v>
      </c>
      <c r="C60" s="10">
        <v>269718</v>
      </c>
      <c r="D60" s="12">
        <v>65.7</v>
      </c>
      <c r="E60" s="10">
        <v>252270</v>
      </c>
      <c r="F60" s="12">
        <v>93.5</v>
      </c>
    </row>
    <row r="61" spans="1:6" ht="13.5" customHeight="1" x14ac:dyDescent="0.25">
      <c r="A61" s="9" t="s">
        <v>725</v>
      </c>
      <c r="B61" s="10">
        <v>2350403</v>
      </c>
      <c r="C61" s="10">
        <v>1304256</v>
      </c>
      <c r="D61" s="12">
        <v>55.5</v>
      </c>
      <c r="E61" s="10">
        <v>1290486</v>
      </c>
      <c r="F61" s="12">
        <v>98.9</v>
      </c>
    </row>
    <row r="62" spans="1:6" ht="13.5" customHeight="1" x14ac:dyDescent="0.25">
      <c r="A62" s="9" t="s">
        <v>726</v>
      </c>
      <c r="B62" s="10">
        <v>502930</v>
      </c>
      <c r="C62" s="10">
        <v>304533</v>
      </c>
      <c r="D62" s="12">
        <v>60.6</v>
      </c>
      <c r="E62" s="10">
        <v>303701</v>
      </c>
      <c r="F62" s="12">
        <v>99.7</v>
      </c>
    </row>
    <row r="63" spans="1:6" ht="13.5" customHeight="1" x14ac:dyDescent="0.25">
      <c r="A63" s="9" t="s">
        <v>727</v>
      </c>
      <c r="B63" s="10">
        <v>577007</v>
      </c>
      <c r="C63" s="10">
        <v>372835</v>
      </c>
      <c r="D63" s="12">
        <v>64.599999999999994</v>
      </c>
      <c r="E63" s="10">
        <v>372835</v>
      </c>
      <c r="F63" s="12">
        <v>100</v>
      </c>
    </row>
    <row r="64" spans="1:6" ht="13.5" customHeight="1" x14ac:dyDescent="0.25">
      <c r="A64" s="9" t="s">
        <v>728</v>
      </c>
      <c r="B64" s="10">
        <v>1169195</v>
      </c>
      <c r="C64" s="10">
        <v>143491</v>
      </c>
      <c r="D64" s="12">
        <v>12.3</v>
      </c>
      <c r="E64" s="10">
        <v>137889</v>
      </c>
      <c r="F64" s="12">
        <v>96.1</v>
      </c>
    </row>
    <row r="65" spans="1:6" ht="13.5" customHeight="1" x14ac:dyDescent="0.25">
      <c r="A65" s="9" t="s">
        <v>729</v>
      </c>
      <c r="B65" s="10">
        <v>2360726</v>
      </c>
      <c r="C65" s="10">
        <v>566312</v>
      </c>
      <c r="D65" s="12">
        <v>24</v>
      </c>
      <c r="E65" s="10">
        <v>498580</v>
      </c>
      <c r="F65" s="12">
        <v>88</v>
      </c>
    </row>
    <row r="66" spans="1:6" ht="13.5" customHeight="1" x14ac:dyDescent="0.25">
      <c r="A66" s="9" t="s">
        <v>730</v>
      </c>
      <c r="B66" s="10">
        <v>3518359</v>
      </c>
      <c r="C66" s="10">
        <v>1621291</v>
      </c>
      <c r="D66" s="12">
        <v>46.1</v>
      </c>
      <c r="E66" s="10">
        <v>1613144</v>
      </c>
      <c r="F66" s="12">
        <v>99.5</v>
      </c>
    </row>
    <row r="67" spans="1:6" ht="13.5" customHeight="1" x14ac:dyDescent="0.25">
      <c r="A67" s="9" t="s">
        <v>731</v>
      </c>
      <c r="B67" s="10">
        <v>1519502</v>
      </c>
      <c r="C67" s="10">
        <v>604983</v>
      </c>
      <c r="D67" s="12">
        <v>39.799999999999997</v>
      </c>
      <c r="E67" s="10">
        <v>587251</v>
      </c>
      <c r="F67" s="12">
        <v>97.1</v>
      </c>
    </row>
    <row r="68" spans="1:6" ht="13.5" customHeight="1" x14ac:dyDescent="0.25">
      <c r="A68" s="9" t="s">
        <v>732</v>
      </c>
      <c r="B68" s="10">
        <v>33422</v>
      </c>
      <c r="C68" s="10">
        <v>13050</v>
      </c>
      <c r="D68" s="12">
        <v>39</v>
      </c>
      <c r="E68" s="10">
        <v>13050</v>
      </c>
      <c r="F68" s="12">
        <v>100</v>
      </c>
    </row>
    <row r="69" spans="1:6" ht="13.5" customHeight="1" x14ac:dyDescent="0.25">
      <c r="A69" s="9" t="s">
        <v>733</v>
      </c>
      <c r="B69" s="10">
        <v>214963</v>
      </c>
      <c r="C69" s="10">
        <v>112556</v>
      </c>
      <c r="D69" s="12">
        <v>52.4</v>
      </c>
      <c r="E69" s="10">
        <v>112130</v>
      </c>
      <c r="F69" s="12">
        <v>99.6</v>
      </c>
    </row>
    <row r="70" spans="1:6" ht="13.5" customHeight="1" x14ac:dyDescent="0.25">
      <c r="A70" s="9" t="s">
        <v>734</v>
      </c>
      <c r="B70" s="10">
        <v>10000</v>
      </c>
      <c r="C70" s="11" t="s">
        <v>26</v>
      </c>
      <c r="D70" s="11" t="s">
        <v>26</v>
      </c>
      <c r="E70" s="11" t="s">
        <v>26</v>
      </c>
      <c r="F70" s="11" t="s">
        <v>26</v>
      </c>
    </row>
    <row r="71" spans="1:6" ht="13.5" customHeight="1" x14ac:dyDescent="0.25">
      <c r="A71" s="9" t="s">
        <v>723</v>
      </c>
      <c r="B71" s="10">
        <v>101433</v>
      </c>
      <c r="C71" s="11">
        <v>329</v>
      </c>
      <c r="D71" s="12">
        <v>0.3</v>
      </c>
      <c r="E71" s="11">
        <v>329</v>
      </c>
      <c r="F71" s="12">
        <v>100</v>
      </c>
    </row>
    <row r="72" spans="1:6" ht="13.5" customHeight="1" x14ac:dyDescent="0.25">
      <c r="A72" s="9" t="s">
        <v>735</v>
      </c>
      <c r="B72" s="10">
        <v>35733</v>
      </c>
      <c r="C72" s="10">
        <v>8908</v>
      </c>
      <c r="D72" s="12">
        <v>24.9</v>
      </c>
      <c r="E72" s="10">
        <v>8908</v>
      </c>
      <c r="F72" s="12">
        <v>100</v>
      </c>
    </row>
    <row r="73" spans="1:6" ht="13.5" customHeight="1" x14ac:dyDescent="0.25">
      <c r="A73" s="9" t="s">
        <v>736</v>
      </c>
      <c r="B73" s="10">
        <v>115288</v>
      </c>
      <c r="C73" s="11" t="s">
        <v>26</v>
      </c>
      <c r="D73" s="11" t="s">
        <v>26</v>
      </c>
      <c r="E73" s="11" t="s">
        <v>26</v>
      </c>
      <c r="F73" s="11" t="s">
        <v>26</v>
      </c>
    </row>
    <row r="74" spans="1:6" ht="13.5" customHeight="1" x14ac:dyDescent="0.25">
      <c r="A74" s="9" t="s">
        <v>737</v>
      </c>
      <c r="B74" s="10">
        <v>17300</v>
      </c>
      <c r="C74" s="11" t="s">
        <v>26</v>
      </c>
      <c r="D74" s="11" t="s">
        <v>26</v>
      </c>
      <c r="E74" s="11" t="s">
        <v>26</v>
      </c>
      <c r="F74" s="11" t="s">
        <v>26</v>
      </c>
    </row>
    <row r="75" spans="1:6" ht="13.5" customHeight="1" x14ac:dyDescent="0.25">
      <c r="A75" s="9" t="s">
        <v>707</v>
      </c>
      <c r="B75" s="10">
        <v>3037</v>
      </c>
      <c r="C75" s="11">
        <v>800</v>
      </c>
      <c r="D75" s="12">
        <v>26.3</v>
      </c>
      <c r="E75" s="11">
        <v>800</v>
      </c>
      <c r="F75" s="12">
        <v>100</v>
      </c>
    </row>
    <row r="76" spans="1:6" ht="13.5" customHeight="1" x14ac:dyDescent="0.25">
      <c r="A76" s="9"/>
      <c r="B76" s="11"/>
      <c r="C76" s="11"/>
      <c r="D76" s="11"/>
      <c r="E76" s="11"/>
      <c r="F76" s="11"/>
    </row>
    <row r="77" spans="1:6" ht="13.5" customHeight="1" x14ac:dyDescent="0.25">
      <c r="A77" s="9" t="s">
        <v>405</v>
      </c>
      <c r="B77" s="10">
        <v>26010623</v>
      </c>
      <c r="C77" s="10">
        <v>7578385</v>
      </c>
      <c r="D77" s="12">
        <v>29.1</v>
      </c>
      <c r="E77" s="10">
        <v>5885885</v>
      </c>
      <c r="F77" s="12">
        <v>77.7</v>
      </c>
    </row>
    <row r="78" spans="1:6" ht="13.5" customHeight="1" x14ac:dyDescent="0.25">
      <c r="A78" s="9" t="s">
        <v>711</v>
      </c>
      <c r="B78" s="10">
        <v>1613740</v>
      </c>
      <c r="C78" s="10">
        <v>1114419</v>
      </c>
      <c r="D78" s="12">
        <v>69.099999999999994</v>
      </c>
      <c r="E78" s="10">
        <v>888208</v>
      </c>
      <c r="F78" s="12">
        <v>79.7</v>
      </c>
    </row>
    <row r="79" spans="1:6" ht="13.5" customHeight="1" x14ac:dyDescent="0.25">
      <c r="A79" s="9" t="s">
        <v>738</v>
      </c>
      <c r="B79" s="10">
        <v>7645</v>
      </c>
      <c r="C79" s="10">
        <v>5097</v>
      </c>
      <c r="D79" s="12">
        <v>66.7</v>
      </c>
      <c r="E79" s="10">
        <v>5097</v>
      </c>
      <c r="F79" s="12">
        <v>100</v>
      </c>
    </row>
    <row r="80" spans="1:6" ht="13.5" customHeight="1" x14ac:dyDescent="0.25">
      <c r="A80" s="9" t="s">
        <v>739</v>
      </c>
      <c r="B80" s="10">
        <v>93827</v>
      </c>
      <c r="C80" s="10">
        <v>53743</v>
      </c>
      <c r="D80" s="12">
        <v>57.3</v>
      </c>
      <c r="E80" s="10">
        <v>53743</v>
      </c>
      <c r="F80" s="12">
        <v>100</v>
      </c>
    </row>
    <row r="81" spans="1:6" ht="13.5" customHeight="1" x14ac:dyDescent="0.25">
      <c r="A81" s="9" t="s">
        <v>723</v>
      </c>
      <c r="B81" s="10">
        <v>18387</v>
      </c>
      <c r="C81" s="11" t="s">
        <v>26</v>
      </c>
      <c r="D81" s="11" t="s">
        <v>26</v>
      </c>
      <c r="E81" s="11" t="s">
        <v>26</v>
      </c>
      <c r="F81" s="11" t="s">
        <v>26</v>
      </c>
    </row>
    <row r="82" spans="1:6" ht="13.5" customHeight="1" x14ac:dyDescent="0.25">
      <c r="A82" s="9" t="s">
        <v>740</v>
      </c>
      <c r="B82" s="10">
        <v>12628</v>
      </c>
      <c r="C82" s="10">
        <v>2890</v>
      </c>
      <c r="D82" s="12">
        <v>22.9</v>
      </c>
      <c r="E82" s="10">
        <v>2890</v>
      </c>
      <c r="F82" s="12">
        <v>100</v>
      </c>
    </row>
    <row r="83" spans="1:6" ht="13.5" customHeight="1" x14ac:dyDescent="0.25">
      <c r="A83" s="9" t="s">
        <v>741</v>
      </c>
      <c r="B83" s="10">
        <v>19026</v>
      </c>
      <c r="C83" s="10">
        <v>9235</v>
      </c>
      <c r="D83" s="12">
        <v>48.5</v>
      </c>
      <c r="E83" s="10">
        <v>9235</v>
      </c>
      <c r="F83" s="12">
        <v>100</v>
      </c>
    </row>
    <row r="84" spans="1:6" ht="13.5" customHeight="1" x14ac:dyDescent="0.25">
      <c r="A84" s="9" t="s">
        <v>742</v>
      </c>
      <c r="B84" s="10">
        <v>21008489</v>
      </c>
      <c r="C84" s="10">
        <v>5672868</v>
      </c>
      <c r="D84" s="12">
        <v>27</v>
      </c>
      <c r="E84" s="10">
        <v>4209472</v>
      </c>
      <c r="F84" s="12">
        <v>74.2</v>
      </c>
    </row>
    <row r="85" spans="1:6" ht="13.5" customHeight="1" x14ac:dyDescent="0.25">
      <c r="A85" s="9" t="s">
        <v>743</v>
      </c>
      <c r="B85" s="10">
        <v>267373</v>
      </c>
      <c r="C85" s="10">
        <v>108171</v>
      </c>
      <c r="D85" s="12">
        <v>40.5</v>
      </c>
      <c r="E85" s="10">
        <v>108155</v>
      </c>
      <c r="F85" s="12">
        <v>100</v>
      </c>
    </row>
    <row r="86" spans="1:6" ht="13.5" customHeight="1" x14ac:dyDescent="0.25">
      <c r="A86" s="9" t="s">
        <v>744</v>
      </c>
      <c r="B86" s="10">
        <v>2411329</v>
      </c>
      <c r="C86" s="10">
        <v>436343</v>
      </c>
      <c r="D86" s="12">
        <v>18.100000000000001</v>
      </c>
      <c r="E86" s="10">
        <v>434188</v>
      </c>
      <c r="F86" s="12">
        <v>99.5</v>
      </c>
    </row>
    <row r="87" spans="1:6" ht="13.5" customHeight="1" x14ac:dyDescent="0.25">
      <c r="A87" s="9" t="s">
        <v>745</v>
      </c>
      <c r="B87" s="10">
        <v>9451</v>
      </c>
      <c r="C87" s="11">
        <v>388</v>
      </c>
      <c r="D87" s="12">
        <v>4.0999999999999996</v>
      </c>
      <c r="E87" s="11">
        <v>255</v>
      </c>
      <c r="F87" s="12">
        <v>65.7</v>
      </c>
    </row>
    <row r="88" spans="1:6" ht="13.5" customHeight="1" x14ac:dyDescent="0.25">
      <c r="A88" s="9" t="s">
        <v>746</v>
      </c>
      <c r="B88" s="10">
        <v>73467</v>
      </c>
      <c r="C88" s="10">
        <v>34728</v>
      </c>
      <c r="D88" s="12">
        <v>47.3</v>
      </c>
      <c r="E88" s="10">
        <v>34596</v>
      </c>
      <c r="F88" s="12">
        <v>99.6</v>
      </c>
    </row>
    <row r="89" spans="1:6" ht="13.5" customHeight="1" x14ac:dyDescent="0.25">
      <c r="A89" s="9" t="s">
        <v>747</v>
      </c>
      <c r="B89" s="10">
        <v>6013</v>
      </c>
      <c r="C89" s="10">
        <v>3674</v>
      </c>
      <c r="D89" s="12">
        <v>61.1</v>
      </c>
      <c r="E89" s="10">
        <v>3674</v>
      </c>
      <c r="F89" s="12">
        <v>100</v>
      </c>
    </row>
    <row r="90" spans="1:6" ht="13.5" customHeight="1" x14ac:dyDescent="0.25">
      <c r="A90" s="9" t="s">
        <v>748</v>
      </c>
      <c r="B90" s="10">
        <v>92013</v>
      </c>
      <c r="C90" s="10">
        <v>54573</v>
      </c>
      <c r="D90" s="12">
        <v>59.3</v>
      </c>
      <c r="E90" s="10">
        <v>54542</v>
      </c>
      <c r="F90" s="12">
        <v>99.9</v>
      </c>
    </row>
    <row r="91" spans="1:6" ht="13.5" customHeight="1" x14ac:dyDescent="0.25">
      <c r="A91" s="9" t="s">
        <v>749</v>
      </c>
      <c r="B91" s="10">
        <v>106612</v>
      </c>
      <c r="C91" s="10">
        <v>62586</v>
      </c>
      <c r="D91" s="12">
        <v>58.7</v>
      </c>
      <c r="E91" s="10">
        <v>62185</v>
      </c>
      <c r="F91" s="12">
        <v>99.4</v>
      </c>
    </row>
    <row r="92" spans="1:6" ht="13.5" customHeight="1" x14ac:dyDescent="0.25">
      <c r="A92" s="9" t="s">
        <v>750</v>
      </c>
      <c r="B92" s="10">
        <v>30634</v>
      </c>
      <c r="C92" s="10">
        <v>19669</v>
      </c>
      <c r="D92" s="12">
        <v>64.2</v>
      </c>
      <c r="E92" s="10">
        <v>19645</v>
      </c>
      <c r="F92" s="12">
        <v>99.9</v>
      </c>
    </row>
    <row r="93" spans="1:6" ht="13.5" customHeight="1" x14ac:dyDescent="0.25">
      <c r="A93" s="9" t="s">
        <v>751</v>
      </c>
      <c r="B93" s="10">
        <v>239072</v>
      </c>
      <c r="C93" s="11" t="s">
        <v>26</v>
      </c>
      <c r="D93" s="11" t="s">
        <v>26</v>
      </c>
      <c r="E93" s="11" t="s">
        <v>26</v>
      </c>
      <c r="F93" s="11" t="s">
        <v>26</v>
      </c>
    </row>
    <row r="94" spans="1:6" ht="13.5" customHeight="1" x14ac:dyDescent="0.25">
      <c r="A94" s="9" t="s">
        <v>707</v>
      </c>
      <c r="B94" s="11">
        <v>917</v>
      </c>
      <c r="C94" s="11">
        <v>1</v>
      </c>
      <c r="D94" s="12">
        <v>0.1</v>
      </c>
      <c r="E94" s="11" t="s">
        <v>26</v>
      </c>
      <c r="F94" s="11" t="s">
        <v>26</v>
      </c>
    </row>
    <row r="95" spans="1:6" ht="13.5" customHeight="1" x14ac:dyDescent="0.25">
      <c r="A95" s="9"/>
      <c r="B95" s="11"/>
      <c r="C95" s="11"/>
      <c r="D95" s="11"/>
      <c r="E95" s="11"/>
      <c r="F95" s="11"/>
    </row>
    <row r="96" spans="1:6" ht="13.5" customHeight="1" x14ac:dyDescent="0.25">
      <c r="A96" s="9" t="s">
        <v>406</v>
      </c>
      <c r="B96" s="10">
        <v>9700195</v>
      </c>
      <c r="C96" s="10">
        <v>5663507</v>
      </c>
      <c r="D96" s="12">
        <v>58.4</v>
      </c>
      <c r="E96" s="10">
        <v>5640879</v>
      </c>
      <c r="F96" s="12">
        <v>99.6</v>
      </c>
    </row>
    <row r="97" spans="1:6" ht="13.5" customHeight="1" x14ac:dyDescent="0.25">
      <c r="A97" s="9" t="s">
        <v>711</v>
      </c>
      <c r="B97" s="10">
        <v>8546</v>
      </c>
      <c r="C97" s="10">
        <v>3771</v>
      </c>
      <c r="D97" s="12">
        <v>44.1</v>
      </c>
      <c r="E97" s="11">
        <v>10</v>
      </c>
      <c r="F97" s="12">
        <v>0.3</v>
      </c>
    </row>
    <row r="98" spans="1:6" ht="13.5" customHeight="1" x14ac:dyDescent="0.25">
      <c r="A98" s="9" t="s">
        <v>722</v>
      </c>
      <c r="B98" s="10">
        <v>8647</v>
      </c>
      <c r="C98" s="10">
        <v>4821</v>
      </c>
      <c r="D98" s="12">
        <v>55.8</v>
      </c>
      <c r="E98" s="10">
        <v>4821</v>
      </c>
      <c r="F98" s="12">
        <v>100</v>
      </c>
    </row>
    <row r="99" spans="1:6" ht="13.5" customHeight="1" x14ac:dyDescent="0.25">
      <c r="A99" s="9" t="s">
        <v>752</v>
      </c>
      <c r="B99" s="10">
        <v>185870</v>
      </c>
      <c r="C99" s="10">
        <v>27002</v>
      </c>
      <c r="D99" s="12">
        <v>14.5</v>
      </c>
      <c r="E99" s="10">
        <v>26806</v>
      </c>
      <c r="F99" s="12">
        <v>99.3</v>
      </c>
    </row>
    <row r="100" spans="1:6" ht="13.5" customHeight="1" x14ac:dyDescent="0.25">
      <c r="A100" s="9" t="s">
        <v>753</v>
      </c>
      <c r="B100" s="10">
        <v>178908</v>
      </c>
      <c r="C100" s="10">
        <v>97369</v>
      </c>
      <c r="D100" s="12">
        <v>54.4</v>
      </c>
      <c r="E100" s="10">
        <v>97326</v>
      </c>
      <c r="F100" s="12">
        <v>100</v>
      </c>
    </row>
    <row r="101" spans="1:6" ht="13.5" customHeight="1" x14ac:dyDescent="0.25">
      <c r="A101" s="9" t="s">
        <v>754</v>
      </c>
      <c r="B101" s="10">
        <v>335318</v>
      </c>
      <c r="C101" s="10">
        <v>205291</v>
      </c>
      <c r="D101" s="12">
        <v>61.2</v>
      </c>
      <c r="E101" s="10">
        <v>205291</v>
      </c>
      <c r="F101" s="12">
        <v>100</v>
      </c>
    </row>
    <row r="102" spans="1:6" ht="13.5" customHeight="1" x14ac:dyDescent="0.25">
      <c r="A102" s="9" t="s">
        <v>755</v>
      </c>
      <c r="B102" s="10">
        <v>17170</v>
      </c>
      <c r="C102" s="10">
        <v>6810</v>
      </c>
      <c r="D102" s="12">
        <v>39.700000000000003</v>
      </c>
      <c r="E102" s="10">
        <v>6807</v>
      </c>
      <c r="F102" s="12">
        <v>100</v>
      </c>
    </row>
    <row r="103" spans="1:6" ht="13.5" customHeight="1" x14ac:dyDescent="0.25">
      <c r="A103" s="9" t="s">
        <v>756</v>
      </c>
      <c r="B103" s="10">
        <v>7217521</v>
      </c>
      <c r="C103" s="10">
        <v>4402972</v>
      </c>
      <c r="D103" s="12">
        <v>61</v>
      </c>
      <c r="E103" s="10">
        <v>4394611</v>
      </c>
      <c r="F103" s="12">
        <v>99.8</v>
      </c>
    </row>
    <row r="104" spans="1:6" ht="13.5" customHeight="1" x14ac:dyDescent="0.25">
      <c r="A104" s="9" t="s">
        <v>757</v>
      </c>
      <c r="B104" s="10">
        <v>110872</v>
      </c>
      <c r="C104" s="10">
        <v>67175</v>
      </c>
      <c r="D104" s="12">
        <v>60.6</v>
      </c>
      <c r="E104" s="10">
        <v>67175</v>
      </c>
      <c r="F104" s="12">
        <v>100</v>
      </c>
    </row>
    <row r="105" spans="1:6" ht="13.5" customHeight="1" x14ac:dyDescent="0.25">
      <c r="A105" s="9" t="s">
        <v>758</v>
      </c>
      <c r="B105" s="10">
        <v>1273655</v>
      </c>
      <c r="C105" s="10">
        <v>748154</v>
      </c>
      <c r="D105" s="12">
        <v>58.7</v>
      </c>
      <c r="E105" s="10">
        <v>738338</v>
      </c>
      <c r="F105" s="12">
        <v>98.7</v>
      </c>
    </row>
    <row r="106" spans="1:6" ht="13.5" customHeight="1" x14ac:dyDescent="0.25">
      <c r="A106" s="9" t="s">
        <v>759</v>
      </c>
      <c r="B106" s="10">
        <v>71014</v>
      </c>
      <c r="C106" s="10">
        <v>33529</v>
      </c>
      <c r="D106" s="12">
        <v>47.2</v>
      </c>
      <c r="E106" s="10">
        <v>33081</v>
      </c>
      <c r="F106" s="12">
        <v>98.7</v>
      </c>
    </row>
    <row r="107" spans="1:6" ht="13.5" customHeight="1" x14ac:dyDescent="0.25">
      <c r="A107" s="9" t="s">
        <v>760</v>
      </c>
      <c r="B107" s="10">
        <v>27498</v>
      </c>
      <c r="C107" s="10">
        <v>2190</v>
      </c>
      <c r="D107" s="12">
        <v>8</v>
      </c>
      <c r="E107" s="10">
        <v>2190</v>
      </c>
      <c r="F107" s="12">
        <v>100</v>
      </c>
    </row>
    <row r="108" spans="1:6" ht="13.5" customHeight="1" x14ac:dyDescent="0.25">
      <c r="A108" s="9" t="s">
        <v>761</v>
      </c>
      <c r="B108" s="10">
        <v>19000</v>
      </c>
      <c r="C108" s="11" t="s">
        <v>26</v>
      </c>
      <c r="D108" s="11" t="s">
        <v>26</v>
      </c>
      <c r="E108" s="11" t="s">
        <v>26</v>
      </c>
      <c r="F108" s="11" t="s">
        <v>26</v>
      </c>
    </row>
    <row r="109" spans="1:6" ht="13.5" customHeight="1" x14ac:dyDescent="0.25">
      <c r="A109" s="9" t="s">
        <v>723</v>
      </c>
      <c r="B109" s="10">
        <v>148673</v>
      </c>
      <c r="C109" s="11" t="s">
        <v>26</v>
      </c>
      <c r="D109" s="11" t="s">
        <v>26</v>
      </c>
      <c r="E109" s="11" t="s">
        <v>26</v>
      </c>
      <c r="F109" s="11" t="s">
        <v>26</v>
      </c>
    </row>
    <row r="110" spans="1:6" ht="13.5" customHeight="1" x14ac:dyDescent="0.25">
      <c r="A110" s="9" t="s">
        <v>762</v>
      </c>
      <c r="B110" s="10">
        <v>91503</v>
      </c>
      <c r="C110" s="10">
        <v>64423</v>
      </c>
      <c r="D110" s="12">
        <v>70.400000000000006</v>
      </c>
      <c r="E110" s="10">
        <v>64423</v>
      </c>
      <c r="F110" s="12">
        <v>100</v>
      </c>
    </row>
    <row r="111" spans="1:6" ht="13.5" customHeight="1" x14ac:dyDescent="0.25">
      <c r="A111" s="9" t="s">
        <v>707</v>
      </c>
      <c r="B111" s="10">
        <v>6000</v>
      </c>
      <c r="C111" s="11" t="s">
        <v>26</v>
      </c>
      <c r="D111" s="11" t="s">
        <v>26</v>
      </c>
      <c r="E111" s="11" t="s">
        <v>26</v>
      </c>
      <c r="F111" s="11" t="s">
        <v>26</v>
      </c>
    </row>
    <row r="112" spans="1:6" ht="13.5" customHeight="1" x14ac:dyDescent="0.25">
      <c r="A112" s="9"/>
      <c r="B112" s="11"/>
      <c r="C112" s="11"/>
      <c r="D112" s="11"/>
      <c r="E112" s="11"/>
      <c r="F112" s="11"/>
    </row>
    <row r="113" spans="1:6" ht="13.5" customHeight="1" x14ac:dyDescent="0.25">
      <c r="A113" s="9" t="s">
        <v>407</v>
      </c>
      <c r="B113" s="10">
        <v>16620052</v>
      </c>
      <c r="C113" s="10">
        <v>6354990</v>
      </c>
      <c r="D113" s="12">
        <v>38.200000000000003</v>
      </c>
      <c r="E113" s="10">
        <v>5485959</v>
      </c>
      <c r="F113" s="12">
        <v>86.3</v>
      </c>
    </row>
    <row r="114" spans="1:6" ht="13.5" customHeight="1" x14ac:dyDescent="0.25">
      <c r="A114" s="9" t="s">
        <v>711</v>
      </c>
      <c r="B114" s="10">
        <v>153562</v>
      </c>
      <c r="C114" s="10">
        <v>77280</v>
      </c>
      <c r="D114" s="12">
        <v>50.3</v>
      </c>
      <c r="E114" s="10">
        <v>63347</v>
      </c>
      <c r="F114" s="12">
        <v>82</v>
      </c>
    </row>
    <row r="115" spans="1:6" ht="13.5" customHeight="1" x14ac:dyDescent="0.25">
      <c r="A115" s="9" t="s">
        <v>763</v>
      </c>
      <c r="B115" s="10">
        <v>772985</v>
      </c>
      <c r="C115" s="10">
        <v>181523</v>
      </c>
      <c r="D115" s="12">
        <v>23.5</v>
      </c>
      <c r="E115" s="10">
        <v>178973</v>
      </c>
      <c r="F115" s="12">
        <v>98.6</v>
      </c>
    </row>
    <row r="116" spans="1:6" ht="13.5" customHeight="1" x14ac:dyDescent="0.25">
      <c r="A116" s="9" t="s">
        <v>764</v>
      </c>
      <c r="B116" s="10">
        <v>63940</v>
      </c>
      <c r="C116" s="10">
        <v>31408</v>
      </c>
      <c r="D116" s="12">
        <v>49.1</v>
      </c>
      <c r="E116" s="10">
        <v>12320</v>
      </c>
      <c r="F116" s="12">
        <v>39.200000000000003</v>
      </c>
    </row>
    <row r="117" spans="1:6" ht="13.5" customHeight="1" x14ac:dyDescent="0.25">
      <c r="A117" s="9" t="s">
        <v>765</v>
      </c>
      <c r="B117" s="10">
        <v>1389000</v>
      </c>
      <c r="C117" s="11" t="s">
        <v>26</v>
      </c>
      <c r="D117" s="11" t="s">
        <v>26</v>
      </c>
      <c r="E117" s="11" t="s">
        <v>26</v>
      </c>
      <c r="F117" s="11" t="s">
        <v>26</v>
      </c>
    </row>
    <row r="118" spans="1:6" ht="13.5" customHeight="1" x14ac:dyDescent="0.25">
      <c r="A118" s="9" t="s">
        <v>766</v>
      </c>
      <c r="B118" s="10">
        <v>500000</v>
      </c>
      <c r="C118" s="10">
        <v>500000</v>
      </c>
      <c r="D118" s="12">
        <v>100</v>
      </c>
      <c r="E118" s="10">
        <v>500000</v>
      </c>
      <c r="F118" s="12">
        <v>100</v>
      </c>
    </row>
    <row r="119" spans="1:6" ht="13.5" customHeight="1" x14ac:dyDescent="0.25">
      <c r="A119" s="9" t="s">
        <v>767</v>
      </c>
      <c r="B119" s="10">
        <v>1000584</v>
      </c>
      <c r="C119" s="10">
        <v>400584</v>
      </c>
      <c r="D119" s="12">
        <v>40</v>
      </c>
      <c r="E119" s="10">
        <v>400584</v>
      </c>
      <c r="F119" s="12">
        <v>100</v>
      </c>
    </row>
    <row r="120" spans="1:6" ht="13.5" customHeight="1" x14ac:dyDescent="0.25">
      <c r="A120" s="9" t="s">
        <v>768</v>
      </c>
      <c r="B120" s="10">
        <v>2240178</v>
      </c>
      <c r="C120" s="10">
        <v>773639</v>
      </c>
      <c r="D120" s="12">
        <v>34.5</v>
      </c>
      <c r="E120" s="10">
        <v>773324</v>
      </c>
      <c r="F120" s="12">
        <v>100</v>
      </c>
    </row>
    <row r="121" spans="1:6" ht="13.5" customHeight="1" x14ac:dyDescent="0.25">
      <c r="A121" s="9" t="s">
        <v>769</v>
      </c>
      <c r="B121" s="10">
        <v>167185</v>
      </c>
      <c r="C121" s="10">
        <v>93738</v>
      </c>
      <c r="D121" s="12">
        <v>56.1</v>
      </c>
      <c r="E121" s="10">
        <v>91047</v>
      </c>
      <c r="F121" s="12">
        <v>97.1</v>
      </c>
    </row>
    <row r="122" spans="1:6" ht="13.5" customHeight="1" x14ac:dyDescent="0.25">
      <c r="A122" s="9" t="s">
        <v>770</v>
      </c>
      <c r="B122" s="10">
        <v>655269</v>
      </c>
      <c r="C122" s="10">
        <v>386007</v>
      </c>
      <c r="D122" s="12">
        <v>58.9</v>
      </c>
      <c r="E122" s="10">
        <v>371564</v>
      </c>
      <c r="F122" s="12">
        <v>96.3</v>
      </c>
    </row>
    <row r="123" spans="1:6" ht="13.5" customHeight="1" x14ac:dyDescent="0.25">
      <c r="A123" s="9" t="s">
        <v>771</v>
      </c>
      <c r="B123" s="10">
        <v>84279</v>
      </c>
      <c r="C123" s="11">
        <v>250</v>
      </c>
      <c r="D123" s="12">
        <v>0.3</v>
      </c>
      <c r="E123" s="11">
        <v>250</v>
      </c>
      <c r="F123" s="12">
        <v>100</v>
      </c>
    </row>
    <row r="124" spans="1:6" ht="13.5" customHeight="1" x14ac:dyDescent="0.25">
      <c r="A124" s="9" t="s">
        <v>772</v>
      </c>
      <c r="B124" s="10">
        <v>673326</v>
      </c>
      <c r="C124" s="10">
        <v>66880</v>
      </c>
      <c r="D124" s="12">
        <v>9.9</v>
      </c>
      <c r="E124" s="10">
        <v>66564</v>
      </c>
      <c r="F124" s="12">
        <v>99.5</v>
      </c>
    </row>
    <row r="125" spans="1:6" ht="13.5" customHeight="1" x14ac:dyDescent="0.25">
      <c r="A125" s="9" t="s">
        <v>773</v>
      </c>
      <c r="B125" s="10">
        <v>1398410</v>
      </c>
      <c r="C125" s="10">
        <v>280060</v>
      </c>
      <c r="D125" s="12">
        <v>20</v>
      </c>
      <c r="E125" s="10">
        <v>280060</v>
      </c>
      <c r="F125" s="12">
        <v>100</v>
      </c>
    </row>
    <row r="126" spans="1:6" ht="13.5" customHeight="1" x14ac:dyDescent="0.25">
      <c r="A126" s="9" t="s">
        <v>774</v>
      </c>
      <c r="B126" s="10">
        <v>2552375</v>
      </c>
      <c r="C126" s="10">
        <v>1471044</v>
      </c>
      <c r="D126" s="12">
        <v>57.6</v>
      </c>
      <c r="E126" s="10">
        <v>1467616</v>
      </c>
      <c r="F126" s="12">
        <v>99.8</v>
      </c>
    </row>
    <row r="127" spans="1:6" ht="13.5" customHeight="1" x14ac:dyDescent="0.25">
      <c r="A127" s="9" t="s">
        <v>775</v>
      </c>
      <c r="B127" s="10">
        <v>1290469</v>
      </c>
      <c r="C127" s="10">
        <v>682190</v>
      </c>
      <c r="D127" s="12">
        <v>52.9</v>
      </c>
      <c r="E127" s="10">
        <v>672196</v>
      </c>
      <c r="F127" s="12">
        <v>98.5</v>
      </c>
    </row>
    <row r="128" spans="1:6" ht="13.5" customHeight="1" x14ac:dyDescent="0.25">
      <c r="A128" s="9" t="s">
        <v>776</v>
      </c>
      <c r="B128" s="10">
        <v>33776</v>
      </c>
      <c r="C128" s="10">
        <v>3864</v>
      </c>
      <c r="D128" s="12">
        <v>11.4</v>
      </c>
      <c r="E128" s="10">
        <v>3864</v>
      </c>
      <c r="F128" s="12">
        <v>100</v>
      </c>
    </row>
    <row r="129" spans="1:6" ht="13.5" customHeight="1" x14ac:dyDescent="0.25">
      <c r="A129" s="9" t="s">
        <v>777</v>
      </c>
      <c r="B129" s="10">
        <v>37111</v>
      </c>
      <c r="C129" s="10">
        <v>19933</v>
      </c>
      <c r="D129" s="12">
        <v>53.7</v>
      </c>
      <c r="E129" s="10">
        <v>19933</v>
      </c>
      <c r="F129" s="12">
        <v>100</v>
      </c>
    </row>
    <row r="130" spans="1:6" ht="13.5" customHeight="1" x14ac:dyDescent="0.25">
      <c r="A130" s="9" t="s">
        <v>778</v>
      </c>
      <c r="B130" s="10">
        <v>10333</v>
      </c>
      <c r="C130" s="10">
        <v>5756</v>
      </c>
      <c r="D130" s="12">
        <v>55.7</v>
      </c>
      <c r="E130" s="10">
        <v>5756</v>
      </c>
      <c r="F130" s="12">
        <v>100</v>
      </c>
    </row>
    <row r="131" spans="1:6" ht="13.5" customHeight="1" x14ac:dyDescent="0.25">
      <c r="A131" s="9" t="s">
        <v>779</v>
      </c>
      <c r="B131" s="10">
        <v>1121236</v>
      </c>
      <c r="C131" s="11" t="s">
        <v>26</v>
      </c>
      <c r="D131" s="11" t="s">
        <v>26</v>
      </c>
      <c r="E131" s="11" t="s">
        <v>26</v>
      </c>
      <c r="F131" s="11" t="s">
        <v>26</v>
      </c>
    </row>
    <row r="132" spans="1:6" ht="13.5" customHeight="1" x14ac:dyDescent="0.25">
      <c r="A132" s="9" t="s">
        <v>780</v>
      </c>
      <c r="B132" s="10">
        <v>615422</v>
      </c>
      <c r="C132" s="10">
        <v>410282</v>
      </c>
      <c r="D132" s="12">
        <v>66.7</v>
      </c>
      <c r="E132" s="10">
        <v>23544</v>
      </c>
      <c r="F132" s="12">
        <v>5.7</v>
      </c>
    </row>
    <row r="133" spans="1:6" ht="13.5" customHeight="1" x14ac:dyDescent="0.25">
      <c r="A133" s="9" t="s">
        <v>781</v>
      </c>
      <c r="B133" s="10">
        <v>635437</v>
      </c>
      <c r="C133" s="10">
        <v>423625</v>
      </c>
      <c r="D133" s="12">
        <v>66.7</v>
      </c>
      <c r="E133" s="10">
        <v>330183</v>
      </c>
      <c r="F133" s="12">
        <v>77.900000000000006</v>
      </c>
    </row>
    <row r="134" spans="1:6" ht="13.5" customHeight="1" x14ac:dyDescent="0.25">
      <c r="A134" s="9" t="s">
        <v>782</v>
      </c>
      <c r="B134" s="10">
        <v>453301</v>
      </c>
      <c r="C134" s="10">
        <v>221435</v>
      </c>
      <c r="D134" s="12">
        <v>48.8</v>
      </c>
      <c r="E134" s="10">
        <v>25793</v>
      </c>
      <c r="F134" s="12">
        <v>11.6</v>
      </c>
    </row>
    <row r="135" spans="1:6" ht="13.5" customHeight="1" x14ac:dyDescent="0.25">
      <c r="A135" s="9" t="s">
        <v>783</v>
      </c>
      <c r="B135" s="10">
        <v>214302</v>
      </c>
      <c r="C135" s="10">
        <v>125082</v>
      </c>
      <c r="D135" s="12">
        <v>58.4</v>
      </c>
      <c r="E135" s="11">
        <v>477</v>
      </c>
      <c r="F135" s="12">
        <v>0.4</v>
      </c>
    </row>
    <row r="136" spans="1:6" ht="13.5" customHeight="1" x14ac:dyDescent="0.25">
      <c r="A136" s="9" t="s">
        <v>784</v>
      </c>
      <c r="B136" s="10">
        <v>307500</v>
      </c>
      <c r="C136" s="10">
        <v>62500</v>
      </c>
      <c r="D136" s="12">
        <v>20.3</v>
      </c>
      <c r="E136" s="10">
        <v>62500</v>
      </c>
      <c r="F136" s="12">
        <v>100</v>
      </c>
    </row>
    <row r="137" spans="1:6" ht="13.5" customHeight="1" x14ac:dyDescent="0.25">
      <c r="A137" s="9" t="s">
        <v>785</v>
      </c>
      <c r="B137" s="10">
        <v>11000</v>
      </c>
      <c r="C137" s="11" t="s">
        <v>26</v>
      </c>
      <c r="D137" s="11" t="s">
        <v>26</v>
      </c>
      <c r="E137" s="11" t="s">
        <v>26</v>
      </c>
      <c r="F137" s="11" t="s">
        <v>26</v>
      </c>
    </row>
    <row r="138" spans="1:6" ht="13.5" customHeight="1" x14ac:dyDescent="0.25">
      <c r="A138" s="9" t="s">
        <v>786</v>
      </c>
      <c r="B138" s="10">
        <v>27828</v>
      </c>
      <c r="C138" s="10">
        <v>7106</v>
      </c>
      <c r="D138" s="12">
        <v>25.5</v>
      </c>
      <c r="E138" s="10">
        <v>5576</v>
      </c>
      <c r="F138" s="12">
        <v>78.5</v>
      </c>
    </row>
    <row r="139" spans="1:6" ht="13.5" customHeight="1" x14ac:dyDescent="0.25">
      <c r="A139" s="9" t="s">
        <v>787</v>
      </c>
      <c r="B139" s="10">
        <v>27853</v>
      </c>
      <c r="C139" s="10">
        <v>13596</v>
      </c>
      <c r="D139" s="12">
        <v>48.8</v>
      </c>
      <c r="E139" s="10">
        <v>13440</v>
      </c>
      <c r="F139" s="12">
        <v>98.9</v>
      </c>
    </row>
    <row r="140" spans="1:6" ht="13.5" customHeight="1" x14ac:dyDescent="0.25">
      <c r="A140" s="9" t="s">
        <v>788</v>
      </c>
      <c r="B140" s="10">
        <v>170394</v>
      </c>
      <c r="C140" s="10">
        <v>113699</v>
      </c>
      <c r="D140" s="12">
        <v>66.7</v>
      </c>
      <c r="E140" s="10">
        <v>113699</v>
      </c>
      <c r="F140" s="12">
        <v>100</v>
      </c>
    </row>
    <row r="141" spans="1:6" ht="13.5" customHeight="1" x14ac:dyDescent="0.25">
      <c r="A141" s="9" t="s">
        <v>707</v>
      </c>
      <c r="B141" s="10">
        <v>12997</v>
      </c>
      <c r="C141" s="10">
        <v>3509</v>
      </c>
      <c r="D141" s="12">
        <v>27</v>
      </c>
      <c r="E141" s="10">
        <v>3349</v>
      </c>
      <c r="F141" s="12">
        <v>95.4</v>
      </c>
    </row>
    <row r="142" spans="1:6" ht="13.5" customHeight="1" x14ac:dyDescent="0.25">
      <c r="A142" s="9"/>
      <c r="B142" s="11"/>
      <c r="C142" s="11"/>
      <c r="D142" s="11"/>
      <c r="E142" s="11"/>
      <c r="F142" s="11"/>
    </row>
    <row r="143" spans="1:6" ht="13.5" customHeight="1" x14ac:dyDescent="0.25">
      <c r="A143" s="9" t="s">
        <v>408</v>
      </c>
      <c r="B143" s="10">
        <v>6152739</v>
      </c>
      <c r="C143" s="10">
        <v>3395765</v>
      </c>
      <c r="D143" s="12">
        <v>55.2</v>
      </c>
      <c r="E143" s="10">
        <v>3383821</v>
      </c>
      <c r="F143" s="12">
        <v>99.6</v>
      </c>
    </row>
    <row r="144" spans="1:6" ht="13.5" customHeight="1" x14ac:dyDescent="0.25">
      <c r="A144" s="9" t="s">
        <v>711</v>
      </c>
      <c r="B144" s="10">
        <v>19205</v>
      </c>
      <c r="C144" s="10">
        <v>7038</v>
      </c>
      <c r="D144" s="12">
        <v>36.6</v>
      </c>
      <c r="E144" s="10">
        <v>1704</v>
      </c>
      <c r="F144" s="12">
        <v>24.2</v>
      </c>
    </row>
    <row r="145" spans="1:6" ht="13.5" customHeight="1" x14ac:dyDescent="0.25">
      <c r="A145" s="9" t="s">
        <v>789</v>
      </c>
      <c r="B145" s="10">
        <v>11168</v>
      </c>
      <c r="C145" s="10">
        <v>4901</v>
      </c>
      <c r="D145" s="12">
        <v>43.9</v>
      </c>
      <c r="E145" s="10">
        <v>4770</v>
      </c>
      <c r="F145" s="12">
        <v>97.3</v>
      </c>
    </row>
    <row r="146" spans="1:6" ht="13.5" customHeight="1" x14ac:dyDescent="0.25">
      <c r="A146" s="9" t="s">
        <v>790</v>
      </c>
      <c r="B146" s="10">
        <v>1144116</v>
      </c>
      <c r="C146" s="10">
        <v>640309</v>
      </c>
      <c r="D146" s="12">
        <v>56</v>
      </c>
      <c r="E146" s="10">
        <v>638615</v>
      </c>
      <c r="F146" s="12">
        <v>99.7</v>
      </c>
    </row>
    <row r="147" spans="1:6" ht="13.5" customHeight="1" x14ac:dyDescent="0.25">
      <c r="A147" s="9" t="s">
        <v>791</v>
      </c>
      <c r="B147" s="10">
        <v>49000</v>
      </c>
      <c r="C147" s="10">
        <v>24500</v>
      </c>
      <c r="D147" s="12">
        <v>50</v>
      </c>
      <c r="E147" s="10">
        <v>24500</v>
      </c>
      <c r="F147" s="12">
        <v>100</v>
      </c>
    </row>
    <row r="148" spans="1:6" ht="13.5" customHeight="1" x14ac:dyDescent="0.25">
      <c r="A148" s="9" t="s">
        <v>792</v>
      </c>
      <c r="B148" s="10">
        <v>61362</v>
      </c>
      <c r="C148" s="10">
        <v>31268</v>
      </c>
      <c r="D148" s="12">
        <v>51</v>
      </c>
      <c r="E148" s="10">
        <v>30271</v>
      </c>
      <c r="F148" s="12">
        <v>96.8</v>
      </c>
    </row>
    <row r="149" spans="1:6" ht="13.5" customHeight="1" x14ac:dyDescent="0.25">
      <c r="A149" s="9" t="s">
        <v>793</v>
      </c>
      <c r="B149" s="10">
        <v>193797</v>
      </c>
      <c r="C149" s="10">
        <v>126785</v>
      </c>
      <c r="D149" s="12">
        <v>65.400000000000006</v>
      </c>
      <c r="E149" s="10">
        <v>126785</v>
      </c>
      <c r="F149" s="12">
        <v>100</v>
      </c>
    </row>
    <row r="150" spans="1:6" ht="13.5" customHeight="1" x14ac:dyDescent="0.25">
      <c r="A150" s="9" t="s">
        <v>794</v>
      </c>
      <c r="B150" s="10">
        <v>618773</v>
      </c>
      <c r="C150" s="10">
        <v>68893</v>
      </c>
      <c r="D150" s="12">
        <v>11.1</v>
      </c>
      <c r="E150" s="10">
        <v>68886</v>
      </c>
      <c r="F150" s="12">
        <v>100</v>
      </c>
    </row>
    <row r="151" spans="1:6" ht="13.5" customHeight="1" x14ac:dyDescent="0.25">
      <c r="A151" s="9" t="s">
        <v>795</v>
      </c>
      <c r="B151" s="10">
        <v>111651</v>
      </c>
      <c r="C151" s="10">
        <v>72007</v>
      </c>
      <c r="D151" s="12">
        <v>64.5</v>
      </c>
      <c r="E151" s="10">
        <v>71838</v>
      </c>
      <c r="F151" s="12">
        <v>99.8</v>
      </c>
    </row>
    <row r="152" spans="1:6" ht="13.5" customHeight="1" x14ac:dyDescent="0.25">
      <c r="A152" s="9" t="s">
        <v>796</v>
      </c>
      <c r="B152" s="10">
        <v>67037</v>
      </c>
      <c r="C152" s="10">
        <v>28812</v>
      </c>
      <c r="D152" s="12">
        <v>43</v>
      </c>
      <c r="E152" s="10">
        <v>28794</v>
      </c>
      <c r="F152" s="12">
        <v>99.9</v>
      </c>
    </row>
    <row r="153" spans="1:6" ht="13.5" customHeight="1" x14ac:dyDescent="0.25">
      <c r="A153" s="9" t="s">
        <v>797</v>
      </c>
      <c r="B153" s="10">
        <v>2219505</v>
      </c>
      <c r="C153" s="10">
        <v>1473381</v>
      </c>
      <c r="D153" s="12">
        <v>66.400000000000006</v>
      </c>
      <c r="E153" s="10">
        <v>1469829</v>
      </c>
      <c r="F153" s="12">
        <v>99.8</v>
      </c>
    </row>
    <row r="154" spans="1:6" ht="13.5" customHeight="1" x14ac:dyDescent="0.25">
      <c r="A154" s="9" t="s">
        <v>798</v>
      </c>
      <c r="B154" s="10">
        <v>42000</v>
      </c>
      <c r="C154" s="11" t="s">
        <v>26</v>
      </c>
      <c r="D154" s="11" t="s">
        <v>26</v>
      </c>
      <c r="E154" s="11" t="s">
        <v>26</v>
      </c>
      <c r="F154" s="11" t="s">
        <v>26</v>
      </c>
    </row>
    <row r="155" spans="1:6" ht="13.5" customHeight="1" x14ac:dyDescent="0.25">
      <c r="A155" s="9" t="s">
        <v>799</v>
      </c>
      <c r="B155" s="10">
        <v>342726</v>
      </c>
      <c r="C155" s="10">
        <v>285245</v>
      </c>
      <c r="D155" s="12">
        <v>83.2</v>
      </c>
      <c r="E155" s="10">
        <v>285245</v>
      </c>
      <c r="F155" s="12">
        <v>100</v>
      </c>
    </row>
    <row r="156" spans="1:6" ht="13.5" customHeight="1" x14ac:dyDescent="0.25">
      <c r="A156" s="9" t="s">
        <v>800</v>
      </c>
      <c r="B156" s="10">
        <v>438214</v>
      </c>
      <c r="C156" s="10">
        <v>242939</v>
      </c>
      <c r="D156" s="12">
        <v>55.4</v>
      </c>
      <c r="E156" s="10">
        <v>242939</v>
      </c>
      <c r="F156" s="12">
        <v>100</v>
      </c>
    </row>
    <row r="157" spans="1:6" ht="13.5" customHeight="1" x14ac:dyDescent="0.25">
      <c r="A157" s="9" t="s">
        <v>801</v>
      </c>
      <c r="B157" s="10">
        <v>93700</v>
      </c>
      <c r="C157" s="10">
        <v>20344</v>
      </c>
      <c r="D157" s="12">
        <v>21.7</v>
      </c>
      <c r="E157" s="10">
        <v>20344</v>
      </c>
      <c r="F157" s="12">
        <v>100</v>
      </c>
    </row>
    <row r="158" spans="1:6" ht="13.5" customHeight="1" x14ac:dyDescent="0.25">
      <c r="A158" s="9" t="s">
        <v>802</v>
      </c>
      <c r="B158" s="10">
        <v>233620</v>
      </c>
      <c r="C158" s="10">
        <v>207728</v>
      </c>
      <c r="D158" s="12">
        <v>88.9</v>
      </c>
      <c r="E158" s="10">
        <v>207728</v>
      </c>
      <c r="F158" s="12">
        <v>100</v>
      </c>
    </row>
    <row r="159" spans="1:6" ht="13.5" customHeight="1" x14ac:dyDescent="0.25">
      <c r="A159" s="9" t="s">
        <v>803</v>
      </c>
      <c r="B159" s="10">
        <v>333990</v>
      </c>
      <c r="C159" s="11" t="s">
        <v>26</v>
      </c>
      <c r="D159" s="11" t="s">
        <v>26</v>
      </c>
      <c r="E159" s="11" t="s">
        <v>26</v>
      </c>
      <c r="F159" s="11" t="s">
        <v>26</v>
      </c>
    </row>
    <row r="160" spans="1:6" ht="13.5" customHeight="1" x14ac:dyDescent="0.25">
      <c r="A160" s="9" t="s">
        <v>804</v>
      </c>
      <c r="B160" s="10">
        <v>120816</v>
      </c>
      <c r="C160" s="10">
        <v>118716</v>
      </c>
      <c r="D160" s="12">
        <v>98.3</v>
      </c>
      <c r="E160" s="10">
        <v>118716</v>
      </c>
      <c r="F160" s="12">
        <v>100</v>
      </c>
    </row>
    <row r="161" spans="1:6" ht="13.5" customHeight="1" x14ac:dyDescent="0.25">
      <c r="A161" s="9" t="s">
        <v>805</v>
      </c>
      <c r="B161" s="10">
        <v>39158</v>
      </c>
      <c r="C161" s="10">
        <v>38808</v>
      </c>
      <c r="D161" s="12">
        <v>99.1</v>
      </c>
      <c r="E161" s="10">
        <v>38808</v>
      </c>
      <c r="F161" s="12">
        <v>100</v>
      </c>
    </row>
    <row r="162" spans="1:6" ht="13.5" customHeight="1" x14ac:dyDescent="0.25">
      <c r="A162" s="9" t="s">
        <v>707</v>
      </c>
      <c r="B162" s="10">
        <v>12901</v>
      </c>
      <c r="C162" s="10">
        <v>4091</v>
      </c>
      <c r="D162" s="12">
        <v>31.7</v>
      </c>
      <c r="E162" s="10">
        <v>4049</v>
      </c>
      <c r="F162" s="12">
        <v>99</v>
      </c>
    </row>
    <row r="163" spans="1:6" ht="13.5" customHeight="1" x14ac:dyDescent="0.25">
      <c r="A163" s="9"/>
      <c r="B163" s="11"/>
      <c r="C163" s="11"/>
      <c r="D163" s="11"/>
      <c r="E163" s="11"/>
      <c r="F163" s="11"/>
    </row>
    <row r="164" spans="1:6" ht="13.5" customHeight="1" x14ac:dyDescent="0.25">
      <c r="A164" s="9" t="s">
        <v>409</v>
      </c>
      <c r="B164" s="10">
        <v>2713136</v>
      </c>
      <c r="C164" s="10">
        <v>1665929</v>
      </c>
      <c r="D164" s="12">
        <v>61.4</v>
      </c>
      <c r="E164" s="10">
        <v>1239104</v>
      </c>
      <c r="F164" s="12">
        <v>74.400000000000006</v>
      </c>
    </row>
    <row r="165" spans="1:6" ht="13.5" customHeight="1" x14ac:dyDescent="0.25">
      <c r="A165" s="9" t="s">
        <v>711</v>
      </c>
      <c r="B165" s="10">
        <v>2516292</v>
      </c>
      <c r="C165" s="10">
        <v>1613236</v>
      </c>
      <c r="D165" s="12">
        <v>64.099999999999994</v>
      </c>
      <c r="E165" s="10">
        <v>1187031</v>
      </c>
      <c r="F165" s="12">
        <v>73.599999999999994</v>
      </c>
    </row>
    <row r="166" spans="1:6" ht="13.5" customHeight="1" x14ac:dyDescent="0.25">
      <c r="A166" s="9" t="s">
        <v>806</v>
      </c>
      <c r="B166" s="10">
        <v>15188</v>
      </c>
      <c r="C166" s="10">
        <v>1411</v>
      </c>
      <c r="D166" s="12">
        <v>9.3000000000000007</v>
      </c>
      <c r="E166" s="10">
        <v>1411</v>
      </c>
      <c r="F166" s="12">
        <v>100</v>
      </c>
    </row>
    <row r="167" spans="1:6" ht="13.5" customHeight="1" x14ac:dyDescent="0.25">
      <c r="A167" s="9" t="s">
        <v>807</v>
      </c>
      <c r="B167" s="10">
        <v>110309</v>
      </c>
      <c r="C167" s="10">
        <v>45605</v>
      </c>
      <c r="D167" s="12">
        <v>41.3</v>
      </c>
      <c r="E167" s="10">
        <v>44999</v>
      </c>
      <c r="F167" s="12">
        <v>98.7</v>
      </c>
    </row>
    <row r="168" spans="1:6" ht="13.5" customHeight="1" x14ac:dyDescent="0.25">
      <c r="A168" s="9" t="s">
        <v>808</v>
      </c>
      <c r="B168" s="10">
        <v>12585</v>
      </c>
      <c r="C168" s="10">
        <v>1984</v>
      </c>
      <c r="D168" s="12">
        <v>15.8</v>
      </c>
      <c r="E168" s="10">
        <v>1984</v>
      </c>
      <c r="F168" s="12">
        <v>100</v>
      </c>
    </row>
    <row r="169" spans="1:6" ht="13.5" customHeight="1" x14ac:dyDescent="0.25">
      <c r="A169" s="9" t="s">
        <v>809</v>
      </c>
      <c r="B169" s="10">
        <v>33400</v>
      </c>
      <c r="C169" s="11" t="s">
        <v>26</v>
      </c>
      <c r="D169" s="11" t="s">
        <v>26</v>
      </c>
      <c r="E169" s="11" t="s">
        <v>26</v>
      </c>
      <c r="F169" s="11" t="s">
        <v>26</v>
      </c>
    </row>
    <row r="170" spans="1:6" ht="13.5" customHeight="1" x14ac:dyDescent="0.25">
      <c r="A170" s="9" t="s">
        <v>723</v>
      </c>
      <c r="B170" s="10">
        <v>9492</v>
      </c>
      <c r="C170" s="11" t="s">
        <v>26</v>
      </c>
      <c r="D170" s="11" t="s">
        <v>26</v>
      </c>
      <c r="E170" s="11" t="s">
        <v>26</v>
      </c>
      <c r="F170" s="11" t="s">
        <v>26</v>
      </c>
    </row>
    <row r="171" spans="1:6" ht="13.5" customHeight="1" x14ac:dyDescent="0.25">
      <c r="A171" s="9" t="s">
        <v>810</v>
      </c>
      <c r="B171" s="10">
        <v>13615</v>
      </c>
      <c r="C171" s="10">
        <v>2988</v>
      </c>
      <c r="D171" s="12">
        <v>21.9</v>
      </c>
      <c r="E171" s="10">
        <v>2988</v>
      </c>
      <c r="F171" s="12">
        <v>100</v>
      </c>
    </row>
    <row r="172" spans="1:6" ht="13.5" customHeight="1" x14ac:dyDescent="0.25">
      <c r="A172" s="9" t="s">
        <v>707</v>
      </c>
      <c r="B172" s="10">
        <v>2255</v>
      </c>
      <c r="C172" s="11">
        <v>705</v>
      </c>
      <c r="D172" s="12">
        <v>31.3</v>
      </c>
      <c r="E172" s="11">
        <v>691</v>
      </c>
      <c r="F172" s="12">
        <v>98</v>
      </c>
    </row>
    <row r="173" spans="1:6" ht="13.5" customHeight="1" x14ac:dyDescent="0.25">
      <c r="A173" s="9"/>
      <c r="B173" s="11"/>
      <c r="C173" s="11"/>
      <c r="D173" s="11"/>
      <c r="E173" s="11"/>
      <c r="F173" s="11"/>
    </row>
    <row r="174" spans="1:6" ht="13.5" customHeight="1" x14ac:dyDescent="0.25">
      <c r="A174" s="9" t="s">
        <v>410</v>
      </c>
      <c r="B174" s="10">
        <v>9324195</v>
      </c>
      <c r="C174" s="10">
        <v>1472767</v>
      </c>
      <c r="D174" s="12">
        <v>15.8</v>
      </c>
      <c r="E174" s="10">
        <v>1287540</v>
      </c>
      <c r="F174" s="12">
        <v>87.4</v>
      </c>
    </row>
    <row r="175" spans="1:6" ht="13.5" customHeight="1" x14ac:dyDescent="0.25">
      <c r="A175" s="9" t="s">
        <v>711</v>
      </c>
      <c r="B175" s="10">
        <v>174743</v>
      </c>
      <c r="C175" s="10">
        <v>41233</v>
      </c>
      <c r="D175" s="12">
        <v>23.6</v>
      </c>
      <c r="E175" s="10">
        <v>2678</v>
      </c>
      <c r="F175" s="12">
        <v>6.5</v>
      </c>
    </row>
    <row r="176" spans="1:6" ht="13.5" customHeight="1" x14ac:dyDescent="0.25">
      <c r="A176" s="9" t="s">
        <v>811</v>
      </c>
      <c r="B176" s="10">
        <v>67892</v>
      </c>
      <c r="C176" s="10">
        <v>28138</v>
      </c>
      <c r="D176" s="12">
        <v>41.4</v>
      </c>
      <c r="E176" s="10">
        <v>27603</v>
      </c>
      <c r="F176" s="12">
        <v>98.1</v>
      </c>
    </row>
    <row r="177" spans="1:6" ht="13.5" customHeight="1" x14ac:dyDescent="0.25">
      <c r="A177" s="9" t="s">
        <v>812</v>
      </c>
      <c r="B177" s="10">
        <v>324242</v>
      </c>
      <c r="C177" s="10">
        <v>1075</v>
      </c>
      <c r="D177" s="12">
        <v>0.3</v>
      </c>
      <c r="E177" s="10">
        <v>1075</v>
      </c>
      <c r="F177" s="12">
        <v>100</v>
      </c>
    </row>
    <row r="178" spans="1:6" ht="13.5" customHeight="1" x14ac:dyDescent="0.25">
      <c r="A178" s="9" t="s">
        <v>813</v>
      </c>
      <c r="B178" s="10">
        <v>675970</v>
      </c>
      <c r="C178" s="10">
        <v>46261</v>
      </c>
      <c r="D178" s="12">
        <v>6.8</v>
      </c>
      <c r="E178" s="10">
        <v>46261</v>
      </c>
      <c r="F178" s="12">
        <v>100</v>
      </c>
    </row>
    <row r="179" spans="1:6" ht="13.5" customHeight="1" x14ac:dyDescent="0.25">
      <c r="A179" s="9" t="s">
        <v>814</v>
      </c>
      <c r="B179" s="10">
        <v>1358521</v>
      </c>
      <c r="C179" s="11" t="s">
        <v>26</v>
      </c>
      <c r="D179" s="11" t="s">
        <v>26</v>
      </c>
      <c r="E179" s="11" t="s">
        <v>26</v>
      </c>
      <c r="F179" s="11" t="s">
        <v>26</v>
      </c>
    </row>
    <row r="180" spans="1:6" ht="13.5" customHeight="1" x14ac:dyDescent="0.25">
      <c r="A180" s="9" t="s">
        <v>815</v>
      </c>
      <c r="B180" s="10">
        <v>7279</v>
      </c>
      <c r="C180" s="11">
        <v>150</v>
      </c>
      <c r="D180" s="12">
        <v>2.1</v>
      </c>
      <c r="E180" s="11">
        <v>150</v>
      </c>
      <c r="F180" s="12">
        <v>100</v>
      </c>
    </row>
    <row r="181" spans="1:6" ht="13.5" customHeight="1" x14ac:dyDescent="0.25">
      <c r="A181" s="9" t="s">
        <v>816</v>
      </c>
      <c r="B181" s="10">
        <v>406493</v>
      </c>
      <c r="C181" s="10">
        <v>106808</v>
      </c>
      <c r="D181" s="12">
        <v>26.3</v>
      </c>
      <c r="E181" s="10">
        <v>106794</v>
      </c>
      <c r="F181" s="12">
        <v>100</v>
      </c>
    </row>
    <row r="182" spans="1:6" ht="13.5" customHeight="1" x14ac:dyDescent="0.25">
      <c r="A182" s="9" t="s">
        <v>817</v>
      </c>
      <c r="B182" s="10">
        <v>7280</v>
      </c>
      <c r="C182" s="10">
        <v>4526</v>
      </c>
      <c r="D182" s="12">
        <v>62.2</v>
      </c>
      <c r="E182" s="10">
        <v>2487</v>
      </c>
      <c r="F182" s="12">
        <v>54.9</v>
      </c>
    </row>
    <row r="183" spans="1:6" ht="13.5" customHeight="1" x14ac:dyDescent="0.25">
      <c r="A183" s="9" t="s">
        <v>818</v>
      </c>
      <c r="B183" s="10">
        <v>11011</v>
      </c>
      <c r="C183" s="10">
        <v>4310</v>
      </c>
      <c r="D183" s="12">
        <v>39.1</v>
      </c>
      <c r="E183" s="10">
        <v>4310</v>
      </c>
      <c r="F183" s="12">
        <v>100</v>
      </c>
    </row>
    <row r="184" spans="1:6" ht="13.5" customHeight="1" x14ac:dyDescent="0.25">
      <c r="A184" s="9" t="s">
        <v>819</v>
      </c>
      <c r="B184" s="10">
        <v>55691</v>
      </c>
      <c r="C184" s="10">
        <v>4331</v>
      </c>
      <c r="D184" s="12">
        <v>7.8</v>
      </c>
      <c r="E184" s="10">
        <v>4331</v>
      </c>
      <c r="F184" s="12">
        <v>100</v>
      </c>
    </row>
    <row r="185" spans="1:6" ht="13.5" customHeight="1" x14ac:dyDescent="0.25">
      <c r="A185" s="9" t="s">
        <v>820</v>
      </c>
      <c r="B185" s="10">
        <v>135736</v>
      </c>
      <c r="C185" s="10">
        <v>22900</v>
      </c>
      <c r="D185" s="12">
        <v>16.899999999999999</v>
      </c>
      <c r="E185" s="10">
        <v>18723</v>
      </c>
      <c r="F185" s="12">
        <v>81.8</v>
      </c>
    </row>
    <row r="186" spans="1:6" ht="13.5" customHeight="1" x14ac:dyDescent="0.25">
      <c r="A186" s="9" t="s">
        <v>821</v>
      </c>
      <c r="B186" s="10">
        <v>39761</v>
      </c>
      <c r="C186" s="10">
        <v>16161</v>
      </c>
      <c r="D186" s="12">
        <v>40.6</v>
      </c>
      <c r="E186" s="11">
        <v>469</v>
      </c>
      <c r="F186" s="12">
        <v>2.9</v>
      </c>
    </row>
    <row r="187" spans="1:6" ht="13.5" customHeight="1" x14ac:dyDescent="0.25">
      <c r="A187" s="9" t="s">
        <v>822</v>
      </c>
      <c r="B187" s="10">
        <v>183000</v>
      </c>
      <c r="C187" s="10">
        <v>118666</v>
      </c>
      <c r="D187" s="12">
        <v>64.8</v>
      </c>
      <c r="E187" s="10">
        <v>28250</v>
      </c>
      <c r="F187" s="12">
        <v>23.8</v>
      </c>
    </row>
    <row r="188" spans="1:6" ht="13.5" customHeight="1" x14ac:dyDescent="0.25">
      <c r="A188" s="9" t="s">
        <v>823</v>
      </c>
      <c r="B188" s="10">
        <v>87586</v>
      </c>
      <c r="C188" s="10">
        <v>29860</v>
      </c>
      <c r="D188" s="12">
        <v>34.1</v>
      </c>
      <c r="E188" s="10">
        <v>19601</v>
      </c>
      <c r="F188" s="12">
        <v>65.599999999999994</v>
      </c>
    </row>
    <row r="189" spans="1:6" ht="13.5" customHeight="1" x14ac:dyDescent="0.25">
      <c r="A189" s="9" t="s">
        <v>824</v>
      </c>
      <c r="B189" s="10">
        <v>199347</v>
      </c>
      <c r="C189" s="10">
        <v>121127</v>
      </c>
      <c r="D189" s="12">
        <v>60.8</v>
      </c>
      <c r="E189" s="10">
        <v>118437</v>
      </c>
      <c r="F189" s="12">
        <v>97.8</v>
      </c>
    </row>
    <row r="190" spans="1:6" ht="13.5" customHeight="1" x14ac:dyDescent="0.25">
      <c r="A190" s="9" t="s">
        <v>825</v>
      </c>
      <c r="B190" s="10">
        <v>88297</v>
      </c>
      <c r="C190" s="10">
        <v>24426</v>
      </c>
      <c r="D190" s="12">
        <v>27.7</v>
      </c>
      <c r="E190" s="10">
        <v>3576</v>
      </c>
      <c r="F190" s="12">
        <v>14.6</v>
      </c>
    </row>
    <row r="191" spans="1:6" ht="13.5" customHeight="1" x14ac:dyDescent="0.25">
      <c r="A191" s="9" t="s">
        <v>826</v>
      </c>
      <c r="B191" s="10">
        <v>1426700</v>
      </c>
      <c r="C191" s="10">
        <v>615000</v>
      </c>
      <c r="D191" s="12">
        <v>43.1</v>
      </c>
      <c r="E191" s="10">
        <v>615000</v>
      </c>
      <c r="F191" s="12">
        <v>100</v>
      </c>
    </row>
    <row r="192" spans="1:6" ht="13.5" customHeight="1" x14ac:dyDescent="0.25">
      <c r="A192" s="9" t="s">
        <v>827</v>
      </c>
      <c r="B192" s="10">
        <v>70000</v>
      </c>
      <c r="C192" s="11" t="s">
        <v>26</v>
      </c>
      <c r="D192" s="11" t="s">
        <v>26</v>
      </c>
      <c r="E192" s="11" t="s">
        <v>26</v>
      </c>
      <c r="F192" s="11" t="s">
        <v>26</v>
      </c>
    </row>
    <row r="193" spans="1:6" ht="13.5" customHeight="1" x14ac:dyDescent="0.25">
      <c r="A193" s="9" t="s">
        <v>828</v>
      </c>
      <c r="B193" s="10">
        <v>156000</v>
      </c>
      <c r="C193" s="11" t="s">
        <v>26</v>
      </c>
      <c r="D193" s="11" t="s">
        <v>26</v>
      </c>
      <c r="E193" s="11" t="s">
        <v>26</v>
      </c>
      <c r="F193" s="11" t="s">
        <v>26</v>
      </c>
    </row>
    <row r="194" spans="1:6" ht="13.5" customHeight="1" x14ac:dyDescent="0.25">
      <c r="A194" s="9" t="s">
        <v>829</v>
      </c>
      <c r="B194" s="10">
        <v>588284</v>
      </c>
      <c r="C194" s="10">
        <v>31399</v>
      </c>
      <c r="D194" s="12">
        <v>5.3</v>
      </c>
      <c r="E194" s="10">
        <v>31399</v>
      </c>
      <c r="F194" s="12">
        <v>100</v>
      </c>
    </row>
    <row r="195" spans="1:6" ht="13.5" customHeight="1" x14ac:dyDescent="0.25">
      <c r="A195" s="9" t="s">
        <v>830</v>
      </c>
      <c r="B195" s="10">
        <v>1082280</v>
      </c>
      <c r="C195" s="10">
        <v>248994</v>
      </c>
      <c r="D195" s="12">
        <v>23</v>
      </c>
      <c r="E195" s="10">
        <v>248994</v>
      </c>
      <c r="F195" s="12">
        <v>100</v>
      </c>
    </row>
    <row r="196" spans="1:6" ht="13.5" customHeight="1" x14ac:dyDescent="0.25">
      <c r="A196" s="9" t="s">
        <v>831</v>
      </c>
      <c r="B196" s="10">
        <v>1850193</v>
      </c>
      <c r="C196" s="10">
        <v>4220</v>
      </c>
      <c r="D196" s="12">
        <v>0.2</v>
      </c>
      <c r="E196" s="10">
        <v>4220</v>
      </c>
      <c r="F196" s="12">
        <v>100</v>
      </c>
    </row>
    <row r="197" spans="1:6" ht="13.5" customHeight="1" x14ac:dyDescent="0.25">
      <c r="A197" s="9" t="s">
        <v>832</v>
      </c>
      <c r="B197" s="10">
        <v>196281</v>
      </c>
      <c r="C197" s="11" t="s">
        <v>26</v>
      </c>
      <c r="D197" s="11" t="s">
        <v>26</v>
      </c>
      <c r="E197" s="11" t="s">
        <v>26</v>
      </c>
      <c r="F197" s="11" t="s">
        <v>26</v>
      </c>
    </row>
    <row r="198" spans="1:6" ht="13.5" customHeight="1" x14ac:dyDescent="0.25">
      <c r="A198" s="9" t="s">
        <v>833</v>
      </c>
      <c r="B198" s="10">
        <v>127000</v>
      </c>
      <c r="C198" s="11" t="s">
        <v>26</v>
      </c>
      <c r="D198" s="11" t="s">
        <v>26</v>
      </c>
      <c r="E198" s="11" t="s">
        <v>26</v>
      </c>
      <c r="F198" s="11" t="s">
        <v>26</v>
      </c>
    </row>
    <row r="199" spans="1:6" ht="13.5" customHeight="1" x14ac:dyDescent="0.25">
      <c r="A199" s="9" t="s">
        <v>707</v>
      </c>
      <c r="B199" s="10">
        <v>4608</v>
      </c>
      <c r="C199" s="10">
        <v>3182</v>
      </c>
      <c r="D199" s="12">
        <v>69.099999999999994</v>
      </c>
      <c r="E199" s="10">
        <v>3182</v>
      </c>
      <c r="F199" s="12">
        <v>100</v>
      </c>
    </row>
    <row r="200" spans="1:6" ht="13.5" customHeight="1" x14ac:dyDescent="0.25">
      <c r="A200" s="9"/>
      <c r="B200" s="11"/>
      <c r="C200" s="11"/>
      <c r="D200" s="11"/>
      <c r="E200" s="11"/>
      <c r="F200" s="11"/>
    </row>
    <row r="201" spans="1:6" ht="13.5" customHeight="1" x14ac:dyDescent="0.25">
      <c r="A201" s="9" t="s">
        <v>411</v>
      </c>
      <c r="B201" s="10">
        <v>1858699</v>
      </c>
      <c r="C201" s="10">
        <v>914696</v>
      </c>
      <c r="D201" s="12">
        <v>49.2</v>
      </c>
      <c r="E201" s="10">
        <v>801366</v>
      </c>
      <c r="F201" s="12">
        <v>87.6</v>
      </c>
    </row>
    <row r="202" spans="1:6" ht="13.5" customHeight="1" x14ac:dyDescent="0.25">
      <c r="A202" s="9" t="s">
        <v>711</v>
      </c>
      <c r="B202" s="10">
        <v>577996</v>
      </c>
      <c r="C202" s="10">
        <v>438692</v>
      </c>
      <c r="D202" s="12">
        <v>75.900000000000006</v>
      </c>
      <c r="E202" s="10">
        <v>331359</v>
      </c>
      <c r="F202" s="12">
        <v>75.5</v>
      </c>
    </row>
    <row r="203" spans="1:6" ht="13.5" customHeight="1" x14ac:dyDescent="0.25">
      <c r="A203" s="9" t="s">
        <v>834</v>
      </c>
      <c r="B203" s="10">
        <v>113343</v>
      </c>
      <c r="C203" s="10">
        <v>40607</v>
      </c>
      <c r="D203" s="12">
        <v>35.799999999999997</v>
      </c>
      <c r="E203" s="10">
        <v>40513</v>
      </c>
      <c r="F203" s="12">
        <v>99.8</v>
      </c>
    </row>
    <row r="204" spans="1:6" ht="13.5" customHeight="1" x14ac:dyDescent="0.25">
      <c r="A204" s="9" t="s">
        <v>835</v>
      </c>
      <c r="B204" s="10">
        <v>184660</v>
      </c>
      <c r="C204" s="10">
        <v>158089</v>
      </c>
      <c r="D204" s="12">
        <v>85.6</v>
      </c>
      <c r="E204" s="10">
        <v>153339</v>
      </c>
      <c r="F204" s="12">
        <v>97</v>
      </c>
    </row>
    <row r="205" spans="1:6" ht="13.5" customHeight="1" x14ac:dyDescent="0.25">
      <c r="A205" s="9" t="s">
        <v>836</v>
      </c>
      <c r="B205" s="10">
        <v>53641</v>
      </c>
      <c r="C205" s="10">
        <v>25072</v>
      </c>
      <c r="D205" s="12">
        <v>46.7</v>
      </c>
      <c r="E205" s="10">
        <v>25072</v>
      </c>
      <c r="F205" s="12">
        <v>100</v>
      </c>
    </row>
    <row r="206" spans="1:6" ht="13.5" customHeight="1" x14ac:dyDescent="0.25">
      <c r="A206" s="9" t="s">
        <v>837</v>
      </c>
      <c r="B206" s="10">
        <v>31842</v>
      </c>
      <c r="C206" s="10">
        <v>5246</v>
      </c>
      <c r="D206" s="12">
        <v>16.5</v>
      </c>
      <c r="E206" s="10">
        <v>5246</v>
      </c>
      <c r="F206" s="12">
        <v>100</v>
      </c>
    </row>
    <row r="207" spans="1:6" ht="13.5" customHeight="1" x14ac:dyDescent="0.25">
      <c r="A207" s="9" t="s">
        <v>838</v>
      </c>
      <c r="B207" s="10">
        <v>33005</v>
      </c>
      <c r="C207" s="10">
        <v>11061</v>
      </c>
      <c r="D207" s="12">
        <v>33.5</v>
      </c>
      <c r="E207" s="10">
        <v>11039</v>
      </c>
      <c r="F207" s="12">
        <v>99.8</v>
      </c>
    </row>
    <row r="208" spans="1:6" ht="13.5" customHeight="1" x14ac:dyDescent="0.25">
      <c r="A208" s="9" t="s">
        <v>839</v>
      </c>
      <c r="B208" s="10">
        <v>63573</v>
      </c>
      <c r="C208" s="10">
        <v>22634</v>
      </c>
      <c r="D208" s="12">
        <v>35.6</v>
      </c>
      <c r="E208" s="10">
        <v>21541</v>
      </c>
      <c r="F208" s="12">
        <v>95.2</v>
      </c>
    </row>
    <row r="209" spans="1:6" ht="13.5" customHeight="1" x14ac:dyDescent="0.25">
      <c r="A209" s="9" t="s">
        <v>840</v>
      </c>
      <c r="B209" s="10">
        <v>179264</v>
      </c>
      <c r="C209" s="10">
        <v>161396</v>
      </c>
      <c r="D209" s="12">
        <v>90</v>
      </c>
      <c r="E209" s="10">
        <v>161396</v>
      </c>
      <c r="F209" s="12">
        <v>100</v>
      </c>
    </row>
    <row r="210" spans="1:6" ht="13.5" customHeight="1" x14ac:dyDescent="0.25">
      <c r="A210" s="9" t="s">
        <v>841</v>
      </c>
      <c r="B210" s="10">
        <v>20366</v>
      </c>
      <c r="C210" s="10">
        <v>7452</v>
      </c>
      <c r="D210" s="12">
        <v>36.6</v>
      </c>
      <c r="E210" s="10">
        <v>7452</v>
      </c>
      <c r="F210" s="12">
        <v>100</v>
      </c>
    </row>
    <row r="211" spans="1:6" ht="13.5" customHeight="1" x14ac:dyDescent="0.25">
      <c r="A211" s="9" t="s">
        <v>842</v>
      </c>
      <c r="B211" s="10">
        <v>109860</v>
      </c>
      <c r="C211" s="10">
        <v>31909</v>
      </c>
      <c r="D211" s="12">
        <v>29</v>
      </c>
      <c r="E211" s="10">
        <v>31909</v>
      </c>
      <c r="F211" s="12">
        <v>100</v>
      </c>
    </row>
    <row r="212" spans="1:6" ht="13.5" customHeight="1" x14ac:dyDescent="0.25">
      <c r="A212" s="9" t="s">
        <v>843</v>
      </c>
      <c r="B212" s="10">
        <v>303000</v>
      </c>
      <c r="C212" s="11" t="s">
        <v>26</v>
      </c>
      <c r="D212" s="11" t="s">
        <v>26</v>
      </c>
      <c r="E212" s="11" t="s">
        <v>26</v>
      </c>
      <c r="F212" s="11" t="s">
        <v>26</v>
      </c>
    </row>
    <row r="213" spans="1:6" ht="13.5" customHeight="1" x14ac:dyDescent="0.25">
      <c r="A213" s="9" t="s">
        <v>844</v>
      </c>
      <c r="B213" s="10">
        <v>12700</v>
      </c>
      <c r="C213" s="11" t="s">
        <v>26</v>
      </c>
      <c r="D213" s="11" t="s">
        <v>26</v>
      </c>
      <c r="E213" s="11" t="s">
        <v>26</v>
      </c>
      <c r="F213" s="11" t="s">
        <v>26</v>
      </c>
    </row>
    <row r="214" spans="1:6" ht="13.5" customHeight="1" x14ac:dyDescent="0.25">
      <c r="A214" s="9" t="s">
        <v>845</v>
      </c>
      <c r="B214" s="10">
        <v>101841</v>
      </c>
      <c r="C214" s="11" t="s">
        <v>26</v>
      </c>
      <c r="D214" s="11" t="s">
        <v>26</v>
      </c>
      <c r="E214" s="11" t="s">
        <v>26</v>
      </c>
      <c r="F214" s="11" t="s">
        <v>26</v>
      </c>
    </row>
    <row r="215" spans="1:6" ht="13.5" customHeight="1" x14ac:dyDescent="0.25">
      <c r="A215" s="9" t="s">
        <v>846</v>
      </c>
      <c r="B215" s="10">
        <v>15495</v>
      </c>
      <c r="C215" s="11">
        <v>175</v>
      </c>
      <c r="D215" s="12">
        <v>1.1000000000000001</v>
      </c>
      <c r="E215" s="11">
        <v>137</v>
      </c>
      <c r="F215" s="12">
        <v>78.3</v>
      </c>
    </row>
    <row r="216" spans="1:6" ht="13.5" customHeight="1" x14ac:dyDescent="0.25">
      <c r="A216" s="9" t="s">
        <v>847</v>
      </c>
      <c r="B216" s="10">
        <v>8051</v>
      </c>
      <c r="C216" s="11">
        <v>40</v>
      </c>
      <c r="D216" s="12">
        <v>0.5</v>
      </c>
      <c r="E216" s="11">
        <v>40</v>
      </c>
      <c r="F216" s="12">
        <v>100</v>
      </c>
    </row>
    <row r="217" spans="1:6" ht="13.5" customHeight="1" x14ac:dyDescent="0.25">
      <c r="A217" s="9" t="s">
        <v>848</v>
      </c>
      <c r="B217" s="10">
        <v>8825</v>
      </c>
      <c r="C217" s="10">
        <v>1758</v>
      </c>
      <c r="D217" s="12">
        <v>19.899999999999999</v>
      </c>
      <c r="E217" s="10">
        <v>1758</v>
      </c>
      <c r="F217" s="12">
        <v>100</v>
      </c>
    </row>
    <row r="218" spans="1:6" ht="13.5" customHeight="1" x14ac:dyDescent="0.25">
      <c r="A218" s="9" t="s">
        <v>734</v>
      </c>
      <c r="B218" s="10">
        <v>26000</v>
      </c>
      <c r="C218" s="10">
        <v>5074</v>
      </c>
      <c r="D218" s="12">
        <v>19.5</v>
      </c>
      <c r="E218" s="10">
        <v>5074</v>
      </c>
      <c r="F218" s="12">
        <v>100</v>
      </c>
    </row>
    <row r="219" spans="1:6" ht="13.5" customHeight="1" x14ac:dyDescent="0.25">
      <c r="A219" s="9" t="s">
        <v>707</v>
      </c>
      <c r="B219" s="10">
        <v>15237</v>
      </c>
      <c r="C219" s="10">
        <v>5491</v>
      </c>
      <c r="D219" s="12">
        <v>36</v>
      </c>
      <c r="E219" s="10">
        <v>5491</v>
      </c>
      <c r="F219" s="12">
        <v>100</v>
      </c>
    </row>
    <row r="220" spans="1:6" ht="13.5" customHeight="1" x14ac:dyDescent="0.25">
      <c r="A220" s="9"/>
      <c r="B220" s="11"/>
      <c r="C220" s="11"/>
      <c r="D220" s="11"/>
      <c r="E220" s="11"/>
      <c r="F220" s="11"/>
    </row>
    <row r="221" spans="1:6" ht="13.5" customHeight="1" x14ac:dyDescent="0.25">
      <c r="A221" s="9" t="s">
        <v>412</v>
      </c>
      <c r="B221" s="10">
        <v>725123</v>
      </c>
      <c r="C221" s="10">
        <v>259688</v>
      </c>
      <c r="D221" s="12">
        <v>35.799999999999997</v>
      </c>
      <c r="E221" s="10">
        <v>244517</v>
      </c>
      <c r="F221" s="12">
        <v>94.2</v>
      </c>
    </row>
    <row r="222" spans="1:6" ht="13.5" customHeight="1" x14ac:dyDescent="0.25">
      <c r="A222" s="9" t="s">
        <v>849</v>
      </c>
      <c r="B222" s="10">
        <v>27572</v>
      </c>
      <c r="C222" s="10">
        <v>9293</v>
      </c>
      <c r="D222" s="12">
        <v>33.700000000000003</v>
      </c>
      <c r="E222" s="10">
        <v>9264</v>
      </c>
      <c r="F222" s="12">
        <v>99.7</v>
      </c>
    </row>
    <row r="223" spans="1:6" ht="13.5" customHeight="1" x14ac:dyDescent="0.25">
      <c r="A223" s="9" t="s">
        <v>850</v>
      </c>
      <c r="B223" s="10">
        <v>296544</v>
      </c>
      <c r="C223" s="10">
        <v>178677</v>
      </c>
      <c r="D223" s="12">
        <v>60.3</v>
      </c>
      <c r="E223" s="10">
        <v>178119</v>
      </c>
      <c r="F223" s="12">
        <v>99.7</v>
      </c>
    </row>
    <row r="224" spans="1:6" ht="13.5" customHeight="1" x14ac:dyDescent="0.25">
      <c r="A224" s="9" t="s">
        <v>851</v>
      </c>
      <c r="B224" s="10">
        <v>11536</v>
      </c>
      <c r="C224" s="10">
        <v>6994</v>
      </c>
      <c r="D224" s="12">
        <v>60.6</v>
      </c>
      <c r="E224" s="10">
        <v>6987</v>
      </c>
      <c r="F224" s="12">
        <v>99.9</v>
      </c>
    </row>
    <row r="225" spans="1:6" ht="13.5" customHeight="1" x14ac:dyDescent="0.25">
      <c r="A225" s="9" t="s">
        <v>852</v>
      </c>
      <c r="B225" s="10">
        <v>176782</v>
      </c>
      <c r="C225" s="10">
        <v>20104</v>
      </c>
      <c r="D225" s="12">
        <v>11.4</v>
      </c>
      <c r="E225" s="10">
        <v>5527</v>
      </c>
      <c r="F225" s="12">
        <v>27.5</v>
      </c>
    </row>
    <row r="226" spans="1:6" ht="13.5" customHeight="1" x14ac:dyDescent="0.25">
      <c r="A226" s="9" t="s">
        <v>751</v>
      </c>
      <c r="B226" s="10">
        <v>207719</v>
      </c>
      <c r="C226" s="10">
        <v>44543</v>
      </c>
      <c r="D226" s="12">
        <v>21.4</v>
      </c>
      <c r="E226" s="10">
        <v>44543</v>
      </c>
      <c r="F226" s="12">
        <v>100</v>
      </c>
    </row>
    <row r="227" spans="1:6" ht="13.5" customHeight="1" x14ac:dyDescent="0.25">
      <c r="A227" s="9" t="s">
        <v>707</v>
      </c>
      <c r="B227" s="10">
        <v>4970</v>
      </c>
      <c r="C227" s="11">
        <v>77</v>
      </c>
      <c r="D227" s="12">
        <v>1.5</v>
      </c>
      <c r="E227" s="11">
        <v>77</v>
      </c>
      <c r="F227" s="12">
        <v>100</v>
      </c>
    </row>
    <row r="228" spans="1:6" ht="13.5" customHeight="1" x14ac:dyDescent="0.25">
      <c r="A228" s="9"/>
      <c r="B228" s="11"/>
      <c r="C228" s="11"/>
      <c r="D228" s="11"/>
      <c r="E228" s="11"/>
      <c r="F228" s="11"/>
    </row>
    <row r="229" spans="1:6" ht="13.5" customHeight="1" x14ac:dyDescent="0.25">
      <c r="A229" s="9" t="s">
        <v>413</v>
      </c>
      <c r="B229" s="10">
        <v>10247557</v>
      </c>
      <c r="C229" s="10">
        <v>7142902</v>
      </c>
      <c r="D229" s="12">
        <v>69.7</v>
      </c>
      <c r="E229" s="10">
        <v>3947251</v>
      </c>
      <c r="F229" s="12">
        <v>55.3</v>
      </c>
    </row>
    <row r="230" spans="1:6" ht="13.5" customHeight="1" x14ac:dyDescent="0.25">
      <c r="A230" s="9" t="s">
        <v>711</v>
      </c>
      <c r="B230" s="10">
        <v>4572492</v>
      </c>
      <c r="C230" s="10">
        <v>3780305</v>
      </c>
      <c r="D230" s="12">
        <v>82.7</v>
      </c>
      <c r="E230" s="10">
        <v>3220623</v>
      </c>
      <c r="F230" s="12">
        <v>85.2</v>
      </c>
    </row>
    <row r="231" spans="1:6" ht="13.5" customHeight="1" x14ac:dyDescent="0.25">
      <c r="A231" s="9" t="s">
        <v>853</v>
      </c>
      <c r="B231" s="10">
        <v>14493</v>
      </c>
      <c r="C231" s="10">
        <v>1249</v>
      </c>
      <c r="D231" s="12">
        <v>8.6</v>
      </c>
      <c r="E231" s="10">
        <v>1249</v>
      </c>
      <c r="F231" s="12">
        <v>100</v>
      </c>
    </row>
    <row r="232" spans="1:6" ht="13.5" customHeight="1" x14ac:dyDescent="0.25">
      <c r="A232" s="9" t="s">
        <v>854</v>
      </c>
      <c r="B232" s="10">
        <v>565528</v>
      </c>
      <c r="C232" s="10">
        <v>6569</v>
      </c>
      <c r="D232" s="12">
        <v>1.2</v>
      </c>
      <c r="E232" s="10">
        <v>6426</v>
      </c>
      <c r="F232" s="12">
        <v>97.8</v>
      </c>
    </row>
    <row r="233" spans="1:6" ht="13.5" customHeight="1" x14ac:dyDescent="0.25">
      <c r="A233" s="9" t="s">
        <v>855</v>
      </c>
      <c r="B233" s="10">
        <v>445000</v>
      </c>
      <c r="C233" s="10">
        <v>445000</v>
      </c>
      <c r="D233" s="12">
        <v>100</v>
      </c>
      <c r="E233" s="11" t="s">
        <v>26</v>
      </c>
      <c r="F233" s="11" t="s">
        <v>26</v>
      </c>
    </row>
    <row r="234" spans="1:6" ht="13.5" customHeight="1" x14ac:dyDescent="0.25">
      <c r="A234" s="9" t="s">
        <v>856</v>
      </c>
      <c r="B234" s="10">
        <v>350000</v>
      </c>
      <c r="C234" s="10">
        <v>350000</v>
      </c>
      <c r="D234" s="12">
        <v>100</v>
      </c>
      <c r="E234" s="11" t="s">
        <v>26</v>
      </c>
      <c r="F234" s="11" t="s">
        <v>26</v>
      </c>
    </row>
    <row r="235" spans="1:6" ht="13.5" customHeight="1" x14ac:dyDescent="0.25">
      <c r="A235" s="9" t="s">
        <v>857</v>
      </c>
      <c r="B235" s="10">
        <v>435000</v>
      </c>
      <c r="C235" s="10">
        <v>435000</v>
      </c>
      <c r="D235" s="12">
        <v>100</v>
      </c>
      <c r="E235" s="11" t="s">
        <v>26</v>
      </c>
      <c r="F235" s="11" t="s">
        <v>26</v>
      </c>
    </row>
    <row r="236" spans="1:6" ht="13.5" customHeight="1" x14ac:dyDescent="0.25">
      <c r="A236" s="9" t="s">
        <v>858</v>
      </c>
      <c r="B236" s="10">
        <v>175000</v>
      </c>
      <c r="C236" s="10">
        <v>175000</v>
      </c>
      <c r="D236" s="12">
        <v>100</v>
      </c>
      <c r="E236" s="11" t="s">
        <v>26</v>
      </c>
      <c r="F236" s="11" t="s">
        <v>26</v>
      </c>
    </row>
    <row r="237" spans="1:6" ht="13.5" customHeight="1" x14ac:dyDescent="0.25">
      <c r="A237" s="9" t="s">
        <v>859</v>
      </c>
      <c r="B237" s="10">
        <v>20000</v>
      </c>
      <c r="C237" s="11" t="s">
        <v>26</v>
      </c>
      <c r="D237" s="11" t="s">
        <v>26</v>
      </c>
      <c r="E237" s="11" t="s">
        <v>26</v>
      </c>
      <c r="F237" s="11" t="s">
        <v>26</v>
      </c>
    </row>
    <row r="238" spans="1:6" ht="13.5" customHeight="1" x14ac:dyDescent="0.25">
      <c r="A238" s="9" t="s">
        <v>860</v>
      </c>
      <c r="B238" s="10">
        <v>289000</v>
      </c>
      <c r="C238" s="10">
        <v>289000</v>
      </c>
      <c r="D238" s="12">
        <v>100</v>
      </c>
      <c r="E238" s="11" t="s">
        <v>26</v>
      </c>
      <c r="F238" s="11" t="s">
        <v>26</v>
      </c>
    </row>
    <row r="239" spans="1:6" ht="13.5" customHeight="1" x14ac:dyDescent="0.25">
      <c r="A239" s="9" t="s">
        <v>861</v>
      </c>
      <c r="B239" s="10">
        <v>62000</v>
      </c>
      <c r="C239" s="10">
        <v>62000</v>
      </c>
      <c r="D239" s="12">
        <v>100</v>
      </c>
      <c r="E239" s="11" t="s">
        <v>26</v>
      </c>
      <c r="F239" s="11" t="s">
        <v>26</v>
      </c>
    </row>
    <row r="240" spans="1:6" ht="13.5" customHeight="1" x14ac:dyDescent="0.25">
      <c r="A240" s="9" t="s">
        <v>862</v>
      </c>
      <c r="B240" s="10">
        <v>555000</v>
      </c>
      <c r="C240" s="10">
        <v>555000</v>
      </c>
      <c r="D240" s="12">
        <v>100</v>
      </c>
      <c r="E240" s="11" t="s">
        <v>26</v>
      </c>
      <c r="F240" s="11" t="s">
        <v>26</v>
      </c>
    </row>
    <row r="241" spans="1:6" ht="13.5" customHeight="1" x14ac:dyDescent="0.25">
      <c r="A241" s="9" t="s">
        <v>723</v>
      </c>
      <c r="B241" s="10">
        <v>143973</v>
      </c>
      <c r="C241" s="11" t="s">
        <v>26</v>
      </c>
      <c r="D241" s="11" t="s">
        <v>26</v>
      </c>
      <c r="E241" s="11" t="s">
        <v>26</v>
      </c>
      <c r="F241" s="11" t="s">
        <v>26</v>
      </c>
    </row>
    <row r="242" spans="1:6" ht="13.5" customHeight="1" x14ac:dyDescent="0.25">
      <c r="A242" s="9" t="s">
        <v>863</v>
      </c>
      <c r="B242" s="10">
        <v>90369</v>
      </c>
      <c r="C242" s="10">
        <v>32653</v>
      </c>
      <c r="D242" s="12">
        <v>36.1</v>
      </c>
      <c r="E242" s="10">
        <v>32470</v>
      </c>
      <c r="F242" s="12">
        <v>99.4</v>
      </c>
    </row>
    <row r="243" spans="1:6" ht="13.5" customHeight="1" x14ac:dyDescent="0.25">
      <c r="A243" s="9" t="s">
        <v>864</v>
      </c>
      <c r="B243" s="10">
        <v>244978</v>
      </c>
      <c r="C243" s="10">
        <v>85990</v>
      </c>
      <c r="D243" s="12">
        <v>35.1</v>
      </c>
      <c r="E243" s="10">
        <v>82295</v>
      </c>
      <c r="F243" s="12">
        <v>95.7</v>
      </c>
    </row>
    <row r="244" spans="1:6" ht="13.5" customHeight="1" x14ac:dyDescent="0.25">
      <c r="A244" s="9" t="s">
        <v>865</v>
      </c>
      <c r="B244" s="10">
        <v>205562</v>
      </c>
      <c r="C244" s="11">
        <v>726</v>
      </c>
      <c r="D244" s="12">
        <v>0.4</v>
      </c>
      <c r="E244" s="11">
        <v>726</v>
      </c>
      <c r="F244" s="12">
        <v>100</v>
      </c>
    </row>
    <row r="245" spans="1:6" ht="13.5" customHeight="1" x14ac:dyDescent="0.25">
      <c r="A245" s="9" t="s">
        <v>866</v>
      </c>
      <c r="B245" s="10">
        <v>246132</v>
      </c>
      <c r="C245" s="10">
        <v>80583</v>
      </c>
      <c r="D245" s="12">
        <v>32.700000000000003</v>
      </c>
      <c r="E245" s="10">
        <v>78001</v>
      </c>
      <c r="F245" s="12">
        <v>96.8</v>
      </c>
    </row>
    <row r="246" spans="1:6" ht="13.5" customHeight="1" x14ac:dyDescent="0.25">
      <c r="A246" s="9" t="s">
        <v>867</v>
      </c>
      <c r="B246" s="10">
        <v>20096</v>
      </c>
      <c r="C246" s="10">
        <v>7096</v>
      </c>
      <c r="D246" s="12">
        <v>35.299999999999997</v>
      </c>
      <c r="E246" s="10">
        <v>5989</v>
      </c>
      <c r="F246" s="12">
        <v>84.4</v>
      </c>
    </row>
    <row r="247" spans="1:6" ht="13.5" customHeight="1" x14ac:dyDescent="0.25">
      <c r="A247" s="9" t="s">
        <v>868</v>
      </c>
      <c r="B247" s="10">
        <v>170808</v>
      </c>
      <c r="C247" s="10">
        <v>33081</v>
      </c>
      <c r="D247" s="12">
        <v>19.399999999999999</v>
      </c>
      <c r="E247" s="10">
        <v>33081</v>
      </c>
      <c r="F247" s="12">
        <v>100</v>
      </c>
    </row>
    <row r="248" spans="1:6" ht="13.5" customHeight="1" x14ac:dyDescent="0.25">
      <c r="A248" s="9" t="s">
        <v>869</v>
      </c>
      <c r="B248" s="10">
        <v>105578</v>
      </c>
      <c r="C248" s="10">
        <v>47686</v>
      </c>
      <c r="D248" s="12">
        <v>45.2</v>
      </c>
      <c r="E248" s="10">
        <v>47683</v>
      </c>
      <c r="F248" s="12">
        <v>100</v>
      </c>
    </row>
    <row r="249" spans="1:6" ht="13.5" customHeight="1" x14ac:dyDescent="0.25">
      <c r="A249" s="9" t="s">
        <v>870</v>
      </c>
      <c r="B249" s="10">
        <v>55739</v>
      </c>
      <c r="C249" s="10">
        <v>2017</v>
      </c>
      <c r="D249" s="12">
        <v>3.6</v>
      </c>
      <c r="E249" s="10">
        <v>1931</v>
      </c>
      <c r="F249" s="12">
        <v>95.7</v>
      </c>
    </row>
    <row r="250" spans="1:6" ht="13.5" customHeight="1" x14ac:dyDescent="0.25">
      <c r="A250" s="9" t="s">
        <v>871</v>
      </c>
      <c r="B250" s="10">
        <v>19895</v>
      </c>
      <c r="C250" s="10">
        <v>17271</v>
      </c>
      <c r="D250" s="12">
        <v>86.8</v>
      </c>
      <c r="E250" s="10">
        <v>4471</v>
      </c>
      <c r="F250" s="12">
        <v>25.9</v>
      </c>
    </row>
    <row r="251" spans="1:6" ht="13.5" customHeight="1" x14ac:dyDescent="0.25">
      <c r="A251" s="9" t="s">
        <v>872</v>
      </c>
      <c r="B251" s="10">
        <v>32751</v>
      </c>
      <c r="C251" s="10">
        <v>10610</v>
      </c>
      <c r="D251" s="12">
        <v>32.4</v>
      </c>
      <c r="E251" s="11">
        <v>22</v>
      </c>
      <c r="F251" s="12">
        <v>0.2</v>
      </c>
    </row>
    <row r="252" spans="1:6" ht="13.5" customHeight="1" x14ac:dyDescent="0.25">
      <c r="A252" s="9" t="s">
        <v>873</v>
      </c>
      <c r="B252" s="10">
        <v>48425</v>
      </c>
      <c r="C252" s="10">
        <v>31770</v>
      </c>
      <c r="D252" s="12">
        <v>65.599999999999994</v>
      </c>
      <c r="E252" s="10">
        <v>30776</v>
      </c>
      <c r="F252" s="12">
        <v>96.9</v>
      </c>
    </row>
    <row r="253" spans="1:6" ht="13.5" customHeight="1" x14ac:dyDescent="0.25">
      <c r="A253" s="9" t="s">
        <v>874</v>
      </c>
      <c r="B253" s="10">
        <v>95927</v>
      </c>
      <c r="C253" s="10">
        <v>90400</v>
      </c>
      <c r="D253" s="12">
        <v>94.2</v>
      </c>
      <c r="E253" s="10">
        <v>90400</v>
      </c>
      <c r="F253" s="12">
        <v>100</v>
      </c>
    </row>
    <row r="254" spans="1:6" ht="13.5" customHeight="1" x14ac:dyDescent="0.25">
      <c r="A254" s="9" t="s">
        <v>875</v>
      </c>
      <c r="B254" s="10">
        <v>133144</v>
      </c>
      <c r="C254" s="11">
        <v>152</v>
      </c>
      <c r="D254" s="12">
        <v>0.1</v>
      </c>
      <c r="E254" s="11">
        <v>152</v>
      </c>
      <c r="F254" s="12">
        <v>100</v>
      </c>
    </row>
    <row r="255" spans="1:6" ht="13.5" customHeight="1" x14ac:dyDescent="0.25">
      <c r="A255" s="9" t="s">
        <v>876</v>
      </c>
      <c r="B255" s="10">
        <v>254000</v>
      </c>
      <c r="C255" s="10">
        <v>17600</v>
      </c>
      <c r="D255" s="12">
        <v>6.9</v>
      </c>
      <c r="E255" s="11" t="s">
        <v>26</v>
      </c>
      <c r="F255" s="11" t="s">
        <v>26</v>
      </c>
    </row>
    <row r="256" spans="1:6" ht="13.5" customHeight="1" x14ac:dyDescent="0.25">
      <c r="A256" s="9" t="s">
        <v>877</v>
      </c>
      <c r="B256" s="10">
        <v>216555</v>
      </c>
      <c r="C256" s="10">
        <v>74500</v>
      </c>
      <c r="D256" s="12">
        <v>34.4</v>
      </c>
      <c r="E256" s="10">
        <v>74500</v>
      </c>
      <c r="F256" s="12">
        <v>100</v>
      </c>
    </row>
    <row r="257" spans="1:6" ht="13.5" customHeight="1" x14ac:dyDescent="0.25">
      <c r="A257" s="9" t="s">
        <v>878</v>
      </c>
      <c r="B257" s="10">
        <v>225000</v>
      </c>
      <c r="C257" s="10">
        <v>120000</v>
      </c>
      <c r="D257" s="12">
        <v>53.3</v>
      </c>
      <c r="E257" s="10">
        <v>100000</v>
      </c>
      <c r="F257" s="12">
        <v>83.3</v>
      </c>
    </row>
    <row r="258" spans="1:6" ht="13.5" customHeight="1" x14ac:dyDescent="0.25">
      <c r="A258" s="9" t="s">
        <v>879</v>
      </c>
      <c r="B258" s="10">
        <v>95000</v>
      </c>
      <c r="C258" s="10">
        <v>94000</v>
      </c>
      <c r="D258" s="12">
        <v>98.9</v>
      </c>
      <c r="E258" s="11" t="s">
        <v>26</v>
      </c>
      <c r="F258" s="11" t="s">
        <v>26</v>
      </c>
    </row>
    <row r="259" spans="1:6" ht="13.5" customHeight="1" x14ac:dyDescent="0.25">
      <c r="A259" s="9" t="s">
        <v>880</v>
      </c>
      <c r="B259" s="10">
        <v>300422</v>
      </c>
      <c r="C259" s="10">
        <v>297644</v>
      </c>
      <c r="D259" s="12">
        <v>99.1</v>
      </c>
      <c r="E259" s="10">
        <v>136456</v>
      </c>
      <c r="F259" s="12">
        <v>45.8</v>
      </c>
    </row>
    <row r="260" spans="1:6" ht="13.5" customHeight="1" x14ac:dyDescent="0.25">
      <c r="A260" s="9" t="s">
        <v>881</v>
      </c>
      <c r="B260" s="10">
        <v>59690</v>
      </c>
      <c r="C260" s="11" t="s">
        <v>26</v>
      </c>
      <c r="D260" s="11" t="s">
        <v>26</v>
      </c>
      <c r="E260" s="11" t="s">
        <v>26</v>
      </c>
      <c r="F260" s="11" t="s">
        <v>26</v>
      </c>
    </row>
    <row r="261" spans="1:6" ht="13.5" customHeight="1" x14ac:dyDescent="0.25">
      <c r="A261" s="9"/>
      <c r="B261" s="11"/>
      <c r="C261" s="11"/>
      <c r="D261" s="11"/>
      <c r="E261" s="11"/>
      <c r="F261" s="11"/>
    </row>
    <row r="262" spans="1:6" ht="13.5" customHeight="1" x14ac:dyDescent="0.25">
      <c r="A262" s="9" t="s">
        <v>414</v>
      </c>
      <c r="B262" s="10">
        <v>1501878</v>
      </c>
      <c r="C262" s="10">
        <v>640063</v>
      </c>
      <c r="D262" s="12">
        <v>42.6</v>
      </c>
      <c r="E262" s="10">
        <v>380727</v>
      </c>
      <c r="F262" s="12">
        <v>59.5</v>
      </c>
    </row>
    <row r="263" spans="1:6" ht="13.5" customHeight="1" x14ac:dyDescent="0.25">
      <c r="A263" s="9" t="s">
        <v>711</v>
      </c>
      <c r="B263" s="10">
        <v>833831</v>
      </c>
      <c r="C263" s="10">
        <v>457565</v>
      </c>
      <c r="D263" s="12">
        <v>54.9</v>
      </c>
      <c r="E263" s="10">
        <v>200018</v>
      </c>
      <c r="F263" s="12">
        <v>43.7</v>
      </c>
    </row>
    <row r="264" spans="1:6" ht="13.5" customHeight="1" x14ac:dyDescent="0.25">
      <c r="A264" s="9" t="s">
        <v>882</v>
      </c>
      <c r="B264" s="10">
        <v>248157</v>
      </c>
      <c r="C264" s="10">
        <v>14931</v>
      </c>
      <c r="D264" s="12">
        <v>6</v>
      </c>
      <c r="E264" s="10">
        <v>14905</v>
      </c>
      <c r="F264" s="12">
        <v>99.8</v>
      </c>
    </row>
    <row r="265" spans="1:6" ht="13.5" customHeight="1" x14ac:dyDescent="0.25">
      <c r="A265" s="9" t="s">
        <v>883</v>
      </c>
      <c r="B265" s="10">
        <v>25461</v>
      </c>
      <c r="C265" s="10">
        <v>12534</v>
      </c>
      <c r="D265" s="12">
        <v>49.2</v>
      </c>
      <c r="E265" s="10">
        <v>12397</v>
      </c>
      <c r="F265" s="12">
        <v>98.9</v>
      </c>
    </row>
    <row r="266" spans="1:6" ht="13.5" customHeight="1" x14ac:dyDescent="0.25">
      <c r="A266" s="9" t="s">
        <v>884</v>
      </c>
      <c r="B266" s="10">
        <v>7151</v>
      </c>
      <c r="C266" s="10">
        <v>1916</v>
      </c>
      <c r="D266" s="12">
        <v>26.8</v>
      </c>
      <c r="E266" s="10">
        <v>1893</v>
      </c>
      <c r="F266" s="12">
        <v>98.8</v>
      </c>
    </row>
    <row r="267" spans="1:6" ht="13.5" customHeight="1" x14ac:dyDescent="0.25">
      <c r="A267" s="9" t="s">
        <v>885</v>
      </c>
      <c r="B267" s="10">
        <v>81118</v>
      </c>
      <c r="C267" s="10">
        <v>45118</v>
      </c>
      <c r="D267" s="12">
        <v>55.6</v>
      </c>
      <c r="E267" s="10">
        <v>45080</v>
      </c>
      <c r="F267" s="12">
        <v>99.9</v>
      </c>
    </row>
    <row r="268" spans="1:6" ht="13.5" customHeight="1" x14ac:dyDescent="0.25">
      <c r="A268" s="9" t="s">
        <v>886</v>
      </c>
      <c r="B268" s="10">
        <v>30677</v>
      </c>
      <c r="C268" s="10">
        <v>3015</v>
      </c>
      <c r="D268" s="12">
        <v>9.8000000000000007</v>
      </c>
      <c r="E268" s="10">
        <v>3015</v>
      </c>
      <c r="F268" s="12">
        <v>100</v>
      </c>
    </row>
    <row r="269" spans="1:6" ht="13.5" customHeight="1" x14ac:dyDescent="0.25">
      <c r="A269" s="9" t="s">
        <v>887</v>
      </c>
      <c r="B269" s="10">
        <v>13082</v>
      </c>
      <c r="C269" s="10">
        <v>3201</v>
      </c>
      <c r="D269" s="12">
        <v>24.5</v>
      </c>
      <c r="E269" s="10">
        <v>2093</v>
      </c>
      <c r="F269" s="12">
        <v>65.400000000000006</v>
      </c>
    </row>
    <row r="270" spans="1:6" ht="13.5" customHeight="1" x14ac:dyDescent="0.25">
      <c r="A270" s="9" t="s">
        <v>888</v>
      </c>
      <c r="B270" s="10">
        <v>15652</v>
      </c>
      <c r="C270" s="11">
        <v>417</v>
      </c>
      <c r="D270" s="12">
        <v>2.7</v>
      </c>
      <c r="E270" s="11">
        <v>417</v>
      </c>
      <c r="F270" s="12">
        <v>100</v>
      </c>
    </row>
    <row r="271" spans="1:6" ht="13.5" customHeight="1" x14ac:dyDescent="0.25">
      <c r="A271" s="9" t="s">
        <v>738</v>
      </c>
      <c r="B271" s="10">
        <v>32912</v>
      </c>
      <c r="C271" s="10">
        <v>7739</v>
      </c>
      <c r="D271" s="12">
        <v>23.5</v>
      </c>
      <c r="E271" s="10">
        <v>7379</v>
      </c>
      <c r="F271" s="12">
        <v>95.3</v>
      </c>
    </row>
    <row r="272" spans="1:6" ht="13.5" customHeight="1" x14ac:dyDescent="0.25">
      <c r="A272" s="9" t="s">
        <v>889</v>
      </c>
      <c r="B272" s="10">
        <v>12842</v>
      </c>
      <c r="C272" s="10">
        <v>4282</v>
      </c>
      <c r="D272" s="12">
        <v>33.299999999999997</v>
      </c>
      <c r="E272" s="10">
        <v>4197</v>
      </c>
      <c r="F272" s="12">
        <v>98</v>
      </c>
    </row>
    <row r="273" spans="1:6" ht="13.5" customHeight="1" x14ac:dyDescent="0.25">
      <c r="A273" s="9" t="s">
        <v>890</v>
      </c>
      <c r="B273" s="10">
        <v>60871</v>
      </c>
      <c r="C273" s="11" t="s">
        <v>26</v>
      </c>
      <c r="D273" s="11" t="s">
        <v>26</v>
      </c>
      <c r="E273" s="11" t="s">
        <v>26</v>
      </c>
      <c r="F273" s="11" t="s">
        <v>26</v>
      </c>
    </row>
    <row r="274" spans="1:6" ht="13.5" customHeight="1" x14ac:dyDescent="0.25">
      <c r="A274" s="9" t="s">
        <v>891</v>
      </c>
      <c r="B274" s="10">
        <v>44158</v>
      </c>
      <c r="C274" s="10">
        <v>23900</v>
      </c>
      <c r="D274" s="12">
        <v>54.1</v>
      </c>
      <c r="E274" s="10">
        <v>23900</v>
      </c>
      <c r="F274" s="12">
        <v>100</v>
      </c>
    </row>
    <row r="275" spans="1:6" ht="13.5" customHeight="1" x14ac:dyDescent="0.25">
      <c r="A275" s="9" t="s">
        <v>892</v>
      </c>
      <c r="B275" s="10">
        <v>63466</v>
      </c>
      <c r="C275" s="10">
        <v>60922</v>
      </c>
      <c r="D275" s="12">
        <v>96</v>
      </c>
      <c r="E275" s="10">
        <v>60922</v>
      </c>
      <c r="F275" s="12">
        <v>100</v>
      </c>
    </row>
    <row r="276" spans="1:6" ht="13.5" customHeight="1" x14ac:dyDescent="0.25">
      <c r="A276" s="9" t="s">
        <v>893</v>
      </c>
      <c r="B276" s="10">
        <v>11223</v>
      </c>
      <c r="C276" s="10">
        <v>2346</v>
      </c>
      <c r="D276" s="12">
        <v>20.9</v>
      </c>
      <c r="E276" s="10">
        <v>2346</v>
      </c>
      <c r="F276" s="12">
        <v>100</v>
      </c>
    </row>
    <row r="277" spans="1:6" ht="13.5" customHeight="1" x14ac:dyDescent="0.25">
      <c r="A277" s="9" t="s">
        <v>894</v>
      </c>
      <c r="B277" s="10">
        <v>8000</v>
      </c>
      <c r="C277" s="11" t="s">
        <v>26</v>
      </c>
      <c r="D277" s="11" t="s">
        <v>26</v>
      </c>
      <c r="E277" s="11" t="s">
        <v>26</v>
      </c>
      <c r="F277" s="11" t="s">
        <v>26</v>
      </c>
    </row>
    <row r="278" spans="1:6" ht="13.5" customHeight="1" x14ac:dyDescent="0.25">
      <c r="A278" s="9" t="s">
        <v>707</v>
      </c>
      <c r="B278" s="10">
        <v>13277</v>
      </c>
      <c r="C278" s="10">
        <v>2177</v>
      </c>
      <c r="D278" s="12">
        <v>16.399999999999999</v>
      </c>
      <c r="E278" s="10">
        <v>2165</v>
      </c>
      <c r="F278" s="12">
        <v>99.4</v>
      </c>
    </row>
    <row r="279" spans="1:6" ht="13.5" customHeight="1" x14ac:dyDescent="0.25">
      <c r="A279" s="9"/>
      <c r="B279" s="11"/>
      <c r="C279" s="11"/>
      <c r="D279" s="11"/>
      <c r="E279" s="11"/>
      <c r="F279" s="11"/>
    </row>
    <row r="280" spans="1:6" ht="13.5" customHeight="1" x14ac:dyDescent="0.25">
      <c r="A280" s="9" t="s">
        <v>415</v>
      </c>
      <c r="B280" s="10">
        <v>286182</v>
      </c>
      <c r="C280" s="10">
        <v>149531</v>
      </c>
      <c r="D280" s="12">
        <v>52.3</v>
      </c>
      <c r="E280" s="10">
        <v>128349</v>
      </c>
      <c r="F280" s="12">
        <v>85.8</v>
      </c>
    </row>
    <row r="281" spans="1:6" ht="13.5" customHeight="1" x14ac:dyDescent="0.25">
      <c r="A281" s="9" t="s">
        <v>711</v>
      </c>
      <c r="B281" s="10">
        <v>97598</v>
      </c>
      <c r="C281" s="10">
        <v>58502</v>
      </c>
      <c r="D281" s="12">
        <v>59.9</v>
      </c>
      <c r="E281" s="10">
        <v>37792</v>
      </c>
      <c r="F281" s="12">
        <v>64.599999999999994</v>
      </c>
    </row>
    <row r="282" spans="1:6" ht="13.5" customHeight="1" x14ac:dyDescent="0.25">
      <c r="A282" s="9" t="s">
        <v>895</v>
      </c>
      <c r="B282" s="10">
        <v>7288</v>
      </c>
      <c r="C282" s="10">
        <v>4787</v>
      </c>
      <c r="D282" s="12">
        <v>65.7</v>
      </c>
      <c r="E282" s="10">
        <v>4787</v>
      </c>
      <c r="F282" s="12">
        <v>100</v>
      </c>
    </row>
    <row r="283" spans="1:6" ht="13.5" customHeight="1" x14ac:dyDescent="0.25">
      <c r="A283" s="9" t="s">
        <v>896</v>
      </c>
      <c r="B283" s="10">
        <v>51779</v>
      </c>
      <c r="C283" s="10">
        <v>29388</v>
      </c>
      <c r="D283" s="12">
        <v>56.8</v>
      </c>
      <c r="E283" s="10">
        <v>29098</v>
      </c>
      <c r="F283" s="12">
        <v>99</v>
      </c>
    </row>
    <row r="284" spans="1:6" ht="13.5" customHeight="1" x14ac:dyDescent="0.25">
      <c r="A284" s="9" t="s">
        <v>897</v>
      </c>
      <c r="B284" s="10">
        <v>36674</v>
      </c>
      <c r="C284" s="10">
        <v>18344</v>
      </c>
      <c r="D284" s="12">
        <v>50</v>
      </c>
      <c r="E284" s="10">
        <v>18227</v>
      </c>
      <c r="F284" s="12">
        <v>99.4</v>
      </c>
    </row>
    <row r="285" spans="1:6" ht="13.5" customHeight="1" x14ac:dyDescent="0.25">
      <c r="A285" s="9" t="s">
        <v>898</v>
      </c>
      <c r="B285" s="10">
        <v>79464</v>
      </c>
      <c r="C285" s="10">
        <v>36263</v>
      </c>
      <c r="D285" s="12">
        <v>45.6</v>
      </c>
      <c r="E285" s="10">
        <v>36215</v>
      </c>
      <c r="F285" s="12">
        <v>99.9</v>
      </c>
    </row>
    <row r="286" spans="1:6" ht="13.5" customHeight="1" x14ac:dyDescent="0.25">
      <c r="A286" s="9" t="s">
        <v>899</v>
      </c>
      <c r="B286" s="10">
        <v>11815</v>
      </c>
      <c r="C286" s="10">
        <v>2047</v>
      </c>
      <c r="D286" s="12">
        <v>17.3</v>
      </c>
      <c r="E286" s="10">
        <v>2030</v>
      </c>
      <c r="F286" s="12">
        <v>99.2</v>
      </c>
    </row>
    <row r="287" spans="1:6" ht="13.5" customHeight="1" x14ac:dyDescent="0.25">
      <c r="A287" s="9" t="s">
        <v>707</v>
      </c>
      <c r="B287" s="10">
        <v>1564</v>
      </c>
      <c r="C287" s="11">
        <v>200</v>
      </c>
      <c r="D287" s="12">
        <v>12.8</v>
      </c>
      <c r="E287" s="11">
        <v>200</v>
      </c>
      <c r="F287" s="12">
        <v>100</v>
      </c>
    </row>
    <row r="288" spans="1:6" ht="13.5" customHeight="1" x14ac:dyDescent="0.25">
      <c r="A288" s="9"/>
      <c r="B288" s="11"/>
      <c r="C288" s="11"/>
      <c r="D288" s="11"/>
      <c r="E288" s="11"/>
      <c r="F288" s="11"/>
    </row>
    <row r="289" spans="1:6" ht="13.5" customHeight="1" x14ac:dyDescent="0.25">
      <c r="A289" s="9" t="s">
        <v>416</v>
      </c>
      <c r="B289" s="10">
        <v>3945110</v>
      </c>
      <c r="C289" s="10">
        <v>2124834</v>
      </c>
      <c r="D289" s="12">
        <v>53.9</v>
      </c>
      <c r="E289" s="10">
        <v>2091476</v>
      </c>
      <c r="F289" s="12">
        <v>98.4</v>
      </c>
    </row>
    <row r="290" spans="1:6" ht="13.5" customHeight="1" x14ac:dyDescent="0.25">
      <c r="A290" s="9" t="s">
        <v>711</v>
      </c>
      <c r="B290" s="10">
        <v>377699</v>
      </c>
      <c r="C290" s="10">
        <v>257912</v>
      </c>
      <c r="D290" s="12">
        <v>68.3</v>
      </c>
      <c r="E290" s="10">
        <v>227151</v>
      </c>
      <c r="F290" s="12">
        <v>88.1</v>
      </c>
    </row>
    <row r="291" spans="1:6" ht="13.5" customHeight="1" x14ac:dyDescent="0.25">
      <c r="A291" s="9" t="s">
        <v>717</v>
      </c>
      <c r="B291" s="10">
        <v>292821</v>
      </c>
      <c r="C291" s="11" t="s">
        <v>26</v>
      </c>
      <c r="D291" s="11" t="s">
        <v>26</v>
      </c>
      <c r="E291" s="11" t="s">
        <v>26</v>
      </c>
      <c r="F291" s="11" t="s">
        <v>26</v>
      </c>
    </row>
    <row r="292" spans="1:6" ht="13.5" customHeight="1" x14ac:dyDescent="0.25">
      <c r="A292" s="9" t="s">
        <v>900</v>
      </c>
      <c r="B292" s="10">
        <v>48857</v>
      </c>
      <c r="C292" s="10">
        <v>3088</v>
      </c>
      <c r="D292" s="12">
        <v>6.3</v>
      </c>
      <c r="E292" s="10">
        <v>2685</v>
      </c>
      <c r="F292" s="12">
        <v>86.9</v>
      </c>
    </row>
    <row r="293" spans="1:6" ht="13.5" customHeight="1" x14ac:dyDescent="0.25">
      <c r="A293" s="9" t="s">
        <v>901</v>
      </c>
      <c r="B293" s="10">
        <v>7650</v>
      </c>
      <c r="C293" s="10">
        <v>3300</v>
      </c>
      <c r="D293" s="12">
        <v>43.1</v>
      </c>
      <c r="E293" s="10">
        <v>3300</v>
      </c>
      <c r="F293" s="12">
        <v>100</v>
      </c>
    </row>
    <row r="294" spans="1:6" ht="13.5" customHeight="1" x14ac:dyDescent="0.25">
      <c r="A294" s="9" t="s">
        <v>902</v>
      </c>
      <c r="B294" s="10">
        <v>1460734</v>
      </c>
      <c r="C294" s="10">
        <v>1130876</v>
      </c>
      <c r="D294" s="12">
        <v>77.400000000000006</v>
      </c>
      <c r="E294" s="10">
        <v>1130876</v>
      </c>
      <c r="F294" s="12">
        <v>100</v>
      </c>
    </row>
    <row r="295" spans="1:6" ht="13.5" customHeight="1" x14ac:dyDescent="0.25">
      <c r="A295" s="9" t="s">
        <v>903</v>
      </c>
      <c r="B295" s="10">
        <v>28487</v>
      </c>
      <c r="C295" s="10">
        <v>12850</v>
      </c>
      <c r="D295" s="12">
        <v>45.1</v>
      </c>
      <c r="E295" s="10">
        <v>12184</v>
      </c>
      <c r="F295" s="12">
        <v>94.8</v>
      </c>
    </row>
    <row r="296" spans="1:6" ht="13.5" customHeight="1" x14ac:dyDescent="0.25">
      <c r="A296" s="9" t="s">
        <v>904</v>
      </c>
      <c r="B296" s="10">
        <v>7575</v>
      </c>
      <c r="C296" s="10">
        <v>3736</v>
      </c>
      <c r="D296" s="12">
        <v>49.3</v>
      </c>
      <c r="E296" s="10">
        <v>3736</v>
      </c>
      <c r="F296" s="12">
        <v>100</v>
      </c>
    </row>
    <row r="297" spans="1:6" ht="13.5" customHeight="1" x14ac:dyDescent="0.25">
      <c r="A297" s="9" t="s">
        <v>905</v>
      </c>
      <c r="B297" s="10">
        <v>395315</v>
      </c>
      <c r="C297" s="10">
        <v>57406</v>
      </c>
      <c r="D297" s="12">
        <v>14.5</v>
      </c>
      <c r="E297" s="10">
        <v>56036</v>
      </c>
      <c r="F297" s="12">
        <v>97.6</v>
      </c>
    </row>
    <row r="298" spans="1:6" ht="13.5" customHeight="1" x14ac:dyDescent="0.25">
      <c r="A298" s="9" t="s">
        <v>906</v>
      </c>
      <c r="B298" s="10">
        <v>686500</v>
      </c>
      <c r="C298" s="10">
        <v>233007</v>
      </c>
      <c r="D298" s="12">
        <v>33.9</v>
      </c>
      <c r="E298" s="10">
        <v>233007</v>
      </c>
      <c r="F298" s="12">
        <v>100</v>
      </c>
    </row>
    <row r="299" spans="1:6" ht="13.5" customHeight="1" x14ac:dyDescent="0.25">
      <c r="A299" s="9" t="s">
        <v>907</v>
      </c>
      <c r="B299" s="10">
        <v>26404</v>
      </c>
      <c r="C299" s="10">
        <v>7082</v>
      </c>
      <c r="D299" s="12">
        <v>26.8</v>
      </c>
      <c r="E299" s="10">
        <v>7016</v>
      </c>
      <c r="F299" s="12">
        <v>99.1</v>
      </c>
    </row>
    <row r="300" spans="1:6" ht="13.5" customHeight="1" x14ac:dyDescent="0.25">
      <c r="A300" s="9" t="s">
        <v>908</v>
      </c>
      <c r="B300" s="10">
        <v>85361</v>
      </c>
      <c r="C300" s="10">
        <v>9877</v>
      </c>
      <c r="D300" s="12">
        <v>11.6</v>
      </c>
      <c r="E300" s="10">
        <v>9785</v>
      </c>
      <c r="F300" s="12">
        <v>99.1</v>
      </c>
    </row>
    <row r="301" spans="1:6" ht="13.5" customHeight="1" x14ac:dyDescent="0.25">
      <c r="A301" s="9" t="s">
        <v>909</v>
      </c>
      <c r="B301" s="10">
        <v>70000</v>
      </c>
      <c r="C301" s="11" t="s">
        <v>26</v>
      </c>
      <c r="D301" s="11" t="s">
        <v>26</v>
      </c>
      <c r="E301" s="11" t="s">
        <v>26</v>
      </c>
      <c r="F301" s="11" t="s">
        <v>26</v>
      </c>
    </row>
    <row r="302" spans="1:6" ht="13.5" customHeight="1" x14ac:dyDescent="0.25">
      <c r="A302" s="9" t="s">
        <v>910</v>
      </c>
      <c r="B302" s="10">
        <v>395243</v>
      </c>
      <c r="C302" s="10">
        <v>393878</v>
      </c>
      <c r="D302" s="12">
        <v>99.7</v>
      </c>
      <c r="E302" s="10">
        <v>393878</v>
      </c>
      <c r="F302" s="12">
        <v>100</v>
      </c>
    </row>
    <row r="303" spans="1:6" ht="13.5" customHeight="1" x14ac:dyDescent="0.25">
      <c r="A303" s="9" t="s">
        <v>911</v>
      </c>
      <c r="B303" s="10">
        <v>25975</v>
      </c>
      <c r="C303" s="10">
        <v>7893</v>
      </c>
      <c r="D303" s="12">
        <v>30.4</v>
      </c>
      <c r="E303" s="10">
        <v>7893</v>
      </c>
      <c r="F303" s="12">
        <v>100</v>
      </c>
    </row>
    <row r="304" spans="1:6" ht="13.5" customHeight="1" x14ac:dyDescent="0.25">
      <c r="A304" s="9" t="s">
        <v>912</v>
      </c>
      <c r="B304" s="10">
        <v>17284</v>
      </c>
      <c r="C304" s="11">
        <v>400</v>
      </c>
      <c r="D304" s="12">
        <v>2.2999999999999998</v>
      </c>
      <c r="E304" s="11">
        <v>400</v>
      </c>
      <c r="F304" s="12">
        <v>100</v>
      </c>
    </row>
    <row r="305" spans="1:6" ht="13.5" customHeight="1" x14ac:dyDescent="0.25">
      <c r="A305" s="9" t="s">
        <v>913</v>
      </c>
      <c r="B305" s="10">
        <v>12340</v>
      </c>
      <c r="C305" s="11">
        <v>29</v>
      </c>
      <c r="D305" s="12">
        <v>0.2</v>
      </c>
      <c r="E305" s="11">
        <v>29</v>
      </c>
      <c r="F305" s="12">
        <v>100</v>
      </c>
    </row>
    <row r="306" spans="1:6" ht="13.5" customHeight="1" x14ac:dyDescent="0.25">
      <c r="A306" s="9" t="s">
        <v>707</v>
      </c>
      <c r="B306" s="10">
        <v>6865</v>
      </c>
      <c r="C306" s="10">
        <v>3500</v>
      </c>
      <c r="D306" s="12">
        <v>51</v>
      </c>
      <c r="E306" s="10">
        <v>3500</v>
      </c>
      <c r="F306" s="12">
        <v>100</v>
      </c>
    </row>
    <row r="307" spans="1:6" ht="13.5" customHeight="1" x14ac:dyDescent="0.25">
      <c r="A307" s="9"/>
      <c r="B307" s="11"/>
      <c r="C307" s="11"/>
      <c r="D307" s="11"/>
      <c r="E307" s="11"/>
      <c r="F307" s="11"/>
    </row>
    <row r="308" spans="1:6" ht="13.5" customHeight="1" x14ac:dyDescent="0.25">
      <c r="A308" s="9" t="s">
        <v>417</v>
      </c>
      <c r="B308" s="10">
        <v>5455035</v>
      </c>
      <c r="C308" s="10">
        <v>2391518</v>
      </c>
      <c r="D308" s="12">
        <v>43.8</v>
      </c>
      <c r="E308" s="10">
        <v>687610</v>
      </c>
      <c r="F308" s="12">
        <v>28.8</v>
      </c>
    </row>
    <row r="309" spans="1:6" ht="13.5" customHeight="1" x14ac:dyDescent="0.25">
      <c r="A309" s="9" t="s">
        <v>711</v>
      </c>
      <c r="B309" s="10">
        <v>219834</v>
      </c>
      <c r="C309" s="10">
        <v>91642</v>
      </c>
      <c r="D309" s="12">
        <v>41.7</v>
      </c>
      <c r="E309" s="10">
        <v>31758</v>
      </c>
      <c r="F309" s="12">
        <v>34.700000000000003</v>
      </c>
    </row>
    <row r="310" spans="1:6" ht="13.5" customHeight="1" x14ac:dyDescent="0.25">
      <c r="A310" s="9" t="s">
        <v>740</v>
      </c>
      <c r="B310" s="10">
        <v>151018</v>
      </c>
      <c r="C310" s="10">
        <v>29841</v>
      </c>
      <c r="D310" s="12">
        <v>19.8</v>
      </c>
      <c r="E310" s="10">
        <v>29410</v>
      </c>
      <c r="F310" s="12">
        <v>98.6</v>
      </c>
    </row>
    <row r="311" spans="1:6" ht="13.5" customHeight="1" x14ac:dyDescent="0.25">
      <c r="A311" s="9" t="s">
        <v>914</v>
      </c>
      <c r="B311" s="10">
        <v>277442</v>
      </c>
      <c r="C311" s="10">
        <v>11244</v>
      </c>
      <c r="D311" s="12">
        <v>4.0999999999999996</v>
      </c>
      <c r="E311" s="10">
        <v>10222</v>
      </c>
      <c r="F311" s="12">
        <v>90.9</v>
      </c>
    </row>
    <row r="312" spans="1:6" ht="13.5" customHeight="1" x14ac:dyDescent="0.25">
      <c r="A312" s="9" t="s">
        <v>915</v>
      </c>
      <c r="B312" s="10">
        <v>580365</v>
      </c>
      <c r="C312" s="10">
        <v>100513</v>
      </c>
      <c r="D312" s="12">
        <v>17.3</v>
      </c>
      <c r="E312" s="10">
        <v>96256</v>
      </c>
      <c r="F312" s="12">
        <v>95.8</v>
      </c>
    </row>
    <row r="313" spans="1:6" ht="13.5" customHeight="1" x14ac:dyDescent="0.25">
      <c r="A313" s="9" t="s">
        <v>916</v>
      </c>
      <c r="B313" s="10">
        <v>100000</v>
      </c>
      <c r="C313" s="11" t="s">
        <v>26</v>
      </c>
      <c r="D313" s="11" t="s">
        <v>26</v>
      </c>
      <c r="E313" s="11" t="s">
        <v>26</v>
      </c>
      <c r="F313" s="11" t="s">
        <v>26</v>
      </c>
    </row>
    <row r="314" spans="1:6" ht="13.5" customHeight="1" x14ac:dyDescent="0.25">
      <c r="A314" s="9" t="s">
        <v>917</v>
      </c>
      <c r="B314" s="10">
        <v>78000</v>
      </c>
      <c r="C314" s="10">
        <v>18000</v>
      </c>
      <c r="D314" s="12">
        <v>23.1</v>
      </c>
      <c r="E314" s="11" t="s">
        <v>26</v>
      </c>
      <c r="F314" s="11" t="s">
        <v>26</v>
      </c>
    </row>
    <row r="315" spans="1:6" ht="13.5" customHeight="1" x14ac:dyDescent="0.25">
      <c r="A315" s="9" t="s">
        <v>918</v>
      </c>
      <c r="B315" s="10">
        <v>1559000</v>
      </c>
      <c r="C315" s="10">
        <v>1388000</v>
      </c>
      <c r="D315" s="12">
        <v>89</v>
      </c>
      <c r="E315" s="11" t="s">
        <v>26</v>
      </c>
      <c r="F315" s="11" t="s">
        <v>26</v>
      </c>
    </row>
    <row r="316" spans="1:6" ht="13.5" customHeight="1" x14ac:dyDescent="0.25">
      <c r="A316" s="9" t="s">
        <v>833</v>
      </c>
      <c r="B316" s="10">
        <v>40000</v>
      </c>
      <c r="C316" s="11" t="s">
        <v>26</v>
      </c>
      <c r="D316" s="11" t="s">
        <v>26</v>
      </c>
      <c r="E316" s="11" t="s">
        <v>26</v>
      </c>
      <c r="F316" s="11" t="s">
        <v>26</v>
      </c>
    </row>
    <row r="317" spans="1:6" ht="13.5" customHeight="1" x14ac:dyDescent="0.25">
      <c r="A317" s="9" t="s">
        <v>919</v>
      </c>
      <c r="B317" s="10">
        <v>288700</v>
      </c>
      <c r="C317" s="11" t="s">
        <v>26</v>
      </c>
      <c r="D317" s="11" t="s">
        <v>26</v>
      </c>
      <c r="E317" s="11" t="s">
        <v>26</v>
      </c>
      <c r="F317" s="11" t="s">
        <v>26</v>
      </c>
    </row>
    <row r="318" spans="1:6" ht="13.5" customHeight="1" x14ac:dyDescent="0.25">
      <c r="A318" s="9" t="s">
        <v>736</v>
      </c>
      <c r="B318" s="10">
        <v>35417</v>
      </c>
      <c r="C318" s="10">
        <v>24785</v>
      </c>
      <c r="D318" s="12">
        <v>70</v>
      </c>
      <c r="E318" s="10">
        <v>15073</v>
      </c>
      <c r="F318" s="12">
        <v>60.8</v>
      </c>
    </row>
    <row r="319" spans="1:6" ht="13.5" customHeight="1" x14ac:dyDescent="0.25">
      <c r="A319" s="9" t="s">
        <v>920</v>
      </c>
      <c r="B319" s="10">
        <v>60000</v>
      </c>
      <c r="C319" s="10">
        <v>2969</v>
      </c>
      <c r="D319" s="12">
        <v>4.9000000000000004</v>
      </c>
      <c r="E319" s="10">
        <v>2969</v>
      </c>
      <c r="F319" s="12">
        <v>100</v>
      </c>
    </row>
    <row r="320" spans="1:6" ht="13.5" customHeight="1" x14ac:dyDescent="0.25">
      <c r="A320" s="9" t="s">
        <v>921</v>
      </c>
      <c r="B320" s="10">
        <v>40000</v>
      </c>
      <c r="C320" s="10">
        <v>29328</v>
      </c>
      <c r="D320" s="12">
        <v>73.3</v>
      </c>
      <c r="E320" s="10">
        <v>28760</v>
      </c>
      <c r="F320" s="12">
        <v>98.1</v>
      </c>
    </row>
    <row r="321" spans="1:6" ht="13.5" customHeight="1" x14ac:dyDescent="0.25">
      <c r="A321" s="9" t="s">
        <v>737</v>
      </c>
      <c r="B321" s="10">
        <v>255000</v>
      </c>
      <c r="C321" s="11" t="s">
        <v>26</v>
      </c>
      <c r="D321" s="11" t="s">
        <v>26</v>
      </c>
      <c r="E321" s="11" t="s">
        <v>26</v>
      </c>
      <c r="F321" s="11" t="s">
        <v>26</v>
      </c>
    </row>
    <row r="322" spans="1:6" ht="13.5" customHeight="1" x14ac:dyDescent="0.25">
      <c r="A322" s="9" t="s">
        <v>922</v>
      </c>
      <c r="B322" s="10">
        <v>182780</v>
      </c>
      <c r="C322" s="10">
        <v>167980</v>
      </c>
      <c r="D322" s="12">
        <v>91.9</v>
      </c>
      <c r="E322" s="11" t="s">
        <v>26</v>
      </c>
      <c r="F322" s="11" t="s">
        <v>26</v>
      </c>
    </row>
    <row r="323" spans="1:6" ht="13.5" customHeight="1" x14ac:dyDescent="0.25">
      <c r="A323" s="9" t="s">
        <v>923</v>
      </c>
      <c r="B323" s="10">
        <v>185800</v>
      </c>
      <c r="C323" s="10">
        <v>72000</v>
      </c>
      <c r="D323" s="12">
        <v>38.799999999999997</v>
      </c>
      <c r="E323" s="10">
        <v>72000</v>
      </c>
      <c r="F323" s="12">
        <v>100</v>
      </c>
    </row>
    <row r="324" spans="1:6" ht="13.5" customHeight="1" x14ac:dyDescent="0.25">
      <c r="A324" s="9" t="s">
        <v>924</v>
      </c>
      <c r="B324" s="10">
        <v>35000</v>
      </c>
      <c r="C324" s="11" t="s">
        <v>26</v>
      </c>
      <c r="D324" s="11" t="s">
        <v>26</v>
      </c>
      <c r="E324" s="11" t="s">
        <v>26</v>
      </c>
      <c r="F324" s="11" t="s">
        <v>26</v>
      </c>
    </row>
    <row r="325" spans="1:6" ht="13.5" customHeight="1" x14ac:dyDescent="0.25">
      <c r="A325" s="9" t="s">
        <v>925</v>
      </c>
      <c r="B325" s="10">
        <v>36000</v>
      </c>
      <c r="C325" s="11" t="s">
        <v>26</v>
      </c>
      <c r="D325" s="11" t="s">
        <v>26</v>
      </c>
      <c r="E325" s="11" t="s">
        <v>26</v>
      </c>
      <c r="F325" s="11" t="s">
        <v>26</v>
      </c>
    </row>
    <row r="326" spans="1:6" ht="13.5" customHeight="1" x14ac:dyDescent="0.25">
      <c r="A326" s="9" t="s">
        <v>926</v>
      </c>
      <c r="B326" s="10">
        <v>14000</v>
      </c>
      <c r="C326" s="10">
        <v>14000</v>
      </c>
      <c r="D326" s="12">
        <v>100</v>
      </c>
      <c r="E326" s="11" t="s">
        <v>26</v>
      </c>
      <c r="F326" s="11" t="s">
        <v>26</v>
      </c>
    </row>
    <row r="327" spans="1:6" ht="13.5" customHeight="1" x14ac:dyDescent="0.25">
      <c r="A327" s="9" t="s">
        <v>927</v>
      </c>
      <c r="B327" s="10">
        <v>36888</v>
      </c>
      <c r="C327" s="10">
        <v>19194</v>
      </c>
      <c r="D327" s="12">
        <v>52</v>
      </c>
      <c r="E327" s="10">
        <v>19194</v>
      </c>
      <c r="F327" s="12">
        <v>100</v>
      </c>
    </row>
    <row r="328" spans="1:6" ht="13.5" customHeight="1" x14ac:dyDescent="0.25">
      <c r="A328" s="9" t="s">
        <v>928</v>
      </c>
      <c r="B328" s="10">
        <v>19407</v>
      </c>
      <c r="C328" s="10">
        <v>8951</v>
      </c>
      <c r="D328" s="12">
        <v>46.1</v>
      </c>
      <c r="E328" s="10">
        <v>8951</v>
      </c>
      <c r="F328" s="12">
        <v>100</v>
      </c>
    </row>
    <row r="329" spans="1:6" ht="13.5" customHeight="1" x14ac:dyDescent="0.25">
      <c r="A329" s="9" t="s">
        <v>929</v>
      </c>
      <c r="B329" s="10">
        <v>600000</v>
      </c>
      <c r="C329" s="11" t="s">
        <v>26</v>
      </c>
      <c r="D329" s="11" t="s">
        <v>26</v>
      </c>
      <c r="E329" s="11" t="s">
        <v>26</v>
      </c>
      <c r="F329" s="11" t="s">
        <v>26</v>
      </c>
    </row>
    <row r="330" spans="1:6" ht="13.5" customHeight="1" x14ac:dyDescent="0.25">
      <c r="A330" s="9" t="s">
        <v>930</v>
      </c>
      <c r="B330" s="10">
        <v>31388</v>
      </c>
      <c r="C330" s="11" t="s">
        <v>26</v>
      </c>
      <c r="D330" s="11" t="s">
        <v>26</v>
      </c>
      <c r="E330" s="11" t="s">
        <v>26</v>
      </c>
      <c r="F330" s="11" t="s">
        <v>26</v>
      </c>
    </row>
    <row r="331" spans="1:6" ht="13.5" customHeight="1" x14ac:dyDescent="0.25">
      <c r="A331" s="9" t="s">
        <v>931</v>
      </c>
      <c r="B331" s="10">
        <v>58107</v>
      </c>
      <c r="C331" s="10">
        <v>39668</v>
      </c>
      <c r="D331" s="12">
        <v>68.3</v>
      </c>
      <c r="E331" s="10">
        <v>39659</v>
      </c>
      <c r="F331" s="12">
        <v>100</v>
      </c>
    </row>
    <row r="332" spans="1:6" ht="13.5" customHeight="1" x14ac:dyDescent="0.25">
      <c r="A332" s="9" t="s">
        <v>932</v>
      </c>
      <c r="B332" s="10">
        <v>419080</v>
      </c>
      <c r="C332" s="10">
        <v>267821</v>
      </c>
      <c r="D332" s="12">
        <v>63.9</v>
      </c>
      <c r="E332" s="10">
        <v>228021</v>
      </c>
      <c r="F332" s="12">
        <v>85.1</v>
      </c>
    </row>
    <row r="333" spans="1:6" ht="13.5" customHeight="1" x14ac:dyDescent="0.25">
      <c r="A333" s="9" t="s">
        <v>933</v>
      </c>
      <c r="B333" s="10">
        <v>59896</v>
      </c>
      <c r="C333" s="10">
        <v>27128</v>
      </c>
      <c r="D333" s="12">
        <v>45.3</v>
      </c>
      <c r="E333" s="10">
        <v>26883</v>
      </c>
      <c r="F333" s="12">
        <v>99.1</v>
      </c>
    </row>
    <row r="334" spans="1:6" ht="13.5" customHeight="1" x14ac:dyDescent="0.25">
      <c r="A334" s="9" t="s">
        <v>934</v>
      </c>
      <c r="B334" s="10">
        <v>83933</v>
      </c>
      <c r="C334" s="10">
        <v>76714</v>
      </c>
      <c r="D334" s="12">
        <v>91.4</v>
      </c>
      <c r="E334" s="10">
        <v>76714</v>
      </c>
      <c r="F334" s="12">
        <v>100</v>
      </c>
    </row>
    <row r="335" spans="1:6" ht="13.5" customHeight="1" x14ac:dyDescent="0.25">
      <c r="A335" s="9" t="s">
        <v>707</v>
      </c>
      <c r="B335" s="10">
        <v>7980</v>
      </c>
      <c r="C335" s="10">
        <v>1740</v>
      </c>
      <c r="D335" s="12">
        <v>21.8</v>
      </c>
      <c r="E335" s="10">
        <v>1740</v>
      </c>
      <c r="F335" s="12">
        <v>100</v>
      </c>
    </row>
    <row r="336" spans="1:6" ht="13.5" customHeight="1" x14ac:dyDescent="0.25">
      <c r="A336" s="9"/>
      <c r="B336" s="11"/>
      <c r="C336" s="11"/>
      <c r="D336" s="11"/>
      <c r="E336" s="11"/>
      <c r="F336" s="11"/>
    </row>
    <row r="337" spans="1:6" ht="13.5" customHeight="1" x14ac:dyDescent="0.25">
      <c r="A337" s="9" t="s">
        <v>418</v>
      </c>
      <c r="B337" s="10">
        <v>6706510</v>
      </c>
      <c r="C337" s="10">
        <v>2172002</v>
      </c>
      <c r="D337" s="12">
        <v>32.4</v>
      </c>
      <c r="E337" s="10">
        <v>826945</v>
      </c>
      <c r="F337" s="12">
        <v>38.1</v>
      </c>
    </row>
    <row r="338" spans="1:6" ht="13.5" customHeight="1" x14ac:dyDescent="0.25">
      <c r="A338" s="9" t="s">
        <v>711</v>
      </c>
      <c r="B338" s="10">
        <v>2473646</v>
      </c>
      <c r="C338" s="10">
        <v>1110191</v>
      </c>
      <c r="D338" s="12">
        <v>44.9</v>
      </c>
      <c r="E338" s="10">
        <v>306600</v>
      </c>
      <c r="F338" s="12">
        <v>27.6</v>
      </c>
    </row>
    <row r="339" spans="1:6" ht="13.5" customHeight="1" x14ac:dyDescent="0.25">
      <c r="A339" s="9" t="s">
        <v>935</v>
      </c>
      <c r="B339" s="10">
        <v>35617</v>
      </c>
      <c r="C339" s="10">
        <v>9854</v>
      </c>
      <c r="D339" s="12">
        <v>27.7</v>
      </c>
      <c r="E339" s="10">
        <v>9837</v>
      </c>
      <c r="F339" s="12">
        <v>99.8</v>
      </c>
    </row>
    <row r="340" spans="1:6" ht="13.5" customHeight="1" x14ac:dyDescent="0.25">
      <c r="A340" s="9" t="s">
        <v>936</v>
      </c>
      <c r="B340" s="10">
        <v>14786</v>
      </c>
      <c r="C340" s="10">
        <v>13881</v>
      </c>
      <c r="D340" s="12">
        <v>93.9</v>
      </c>
      <c r="E340" s="10">
        <v>13881</v>
      </c>
      <c r="F340" s="12">
        <v>100</v>
      </c>
    </row>
    <row r="341" spans="1:6" ht="13.5" customHeight="1" x14ac:dyDescent="0.25">
      <c r="A341" s="9" t="s">
        <v>937</v>
      </c>
      <c r="B341" s="10">
        <v>2143030</v>
      </c>
      <c r="C341" s="10">
        <v>161611</v>
      </c>
      <c r="D341" s="12">
        <v>7.5</v>
      </c>
      <c r="E341" s="10">
        <v>161611</v>
      </c>
      <c r="F341" s="12">
        <v>100</v>
      </c>
    </row>
    <row r="342" spans="1:6" ht="13.5" customHeight="1" x14ac:dyDescent="0.25">
      <c r="A342" s="9" t="s">
        <v>831</v>
      </c>
      <c r="B342" s="10">
        <v>1335005</v>
      </c>
      <c r="C342" s="10">
        <v>266607</v>
      </c>
      <c r="D342" s="12">
        <v>20</v>
      </c>
      <c r="E342" s="10">
        <v>203103</v>
      </c>
      <c r="F342" s="12">
        <v>76.2</v>
      </c>
    </row>
    <row r="343" spans="1:6" ht="13.5" customHeight="1" x14ac:dyDescent="0.25">
      <c r="A343" s="9" t="s">
        <v>938</v>
      </c>
      <c r="B343" s="10">
        <v>130374</v>
      </c>
      <c r="C343" s="10">
        <v>116503</v>
      </c>
      <c r="D343" s="12">
        <v>89.4</v>
      </c>
      <c r="E343" s="10">
        <v>116503</v>
      </c>
      <c r="F343" s="12">
        <v>100</v>
      </c>
    </row>
    <row r="344" spans="1:6" ht="13.5" customHeight="1" x14ac:dyDescent="0.25">
      <c r="A344" s="9" t="s">
        <v>939</v>
      </c>
      <c r="B344" s="10">
        <v>72511</v>
      </c>
      <c r="C344" s="10">
        <v>15410</v>
      </c>
      <c r="D344" s="12">
        <v>21.3</v>
      </c>
      <c r="E344" s="10">
        <v>15410</v>
      </c>
      <c r="F344" s="12">
        <v>100</v>
      </c>
    </row>
    <row r="345" spans="1:6" ht="13.5" customHeight="1" x14ac:dyDescent="0.25">
      <c r="A345" s="9" t="s">
        <v>940</v>
      </c>
      <c r="B345" s="10">
        <v>210000</v>
      </c>
      <c r="C345" s="10">
        <v>210000</v>
      </c>
      <c r="D345" s="12">
        <v>100</v>
      </c>
      <c r="E345" s="11" t="s">
        <v>26</v>
      </c>
      <c r="F345" s="11" t="s">
        <v>26</v>
      </c>
    </row>
    <row r="346" spans="1:6" ht="13.5" customHeight="1" x14ac:dyDescent="0.25">
      <c r="A346" s="9" t="s">
        <v>941</v>
      </c>
      <c r="B346" s="10">
        <v>111260</v>
      </c>
      <c r="C346" s="10">
        <v>111260</v>
      </c>
      <c r="D346" s="12">
        <v>100</v>
      </c>
      <c r="E346" s="11" t="s">
        <v>26</v>
      </c>
      <c r="F346" s="11" t="s">
        <v>26</v>
      </c>
    </row>
    <row r="347" spans="1:6" ht="13.5" customHeight="1" x14ac:dyDescent="0.25">
      <c r="A347" s="9" t="s">
        <v>942</v>
      </c>
      <c r="B347" s="10">
        <v>36685</v>
      </c>
      <c r="C347" s="10">
        <v>36685</v>
      </c>
      <c r="D347" s="12">
        <v>100</v>
      </c>
      <c r="E347" s="11" t="s">
        <v>26</v>
      </c>
      <c r="F347" s="11" t="s">
        <v>26</v>
      </c>
    </row>
    <row r="348" spans="1:6" ht="13.5" customHeight="1" x14ac:dyDescent="0.25">
      <c r="A348" s="9" t="s">
        <v>943</v>
      </c>
      <c r="B348" s="10">
        <v>23596</v>
      </c>
      <c r="C348" s="11" t="s">
        <v>26</v>
      </c>
      <c r="D348" s="11" t="s">
        <v>26</v>
      </c>
      <c r="E348" s="11" t="s">
        <v>26</v>
      </c>
      <c r="F348" s="11" t="s">
        <v>26</v>
      </c>
    </row>
    <row r="349" spans="1:6" ht="13.5" customHeight="1" x14ac:dyDescent="0.25">
      <c r="A349" s="9" t="s">
        <v>944</v>
      </c>
      <c r="B349" s="10">
        <v>120000</v>
      </c>
      <c r="C349" s="10">
        <v>120000</v>
      </c>
      <c r="D349" s="12">
        <v>100</v>
      </c>
      <c r="E349" s="11" t="s">
        <v>26</v>
      </c>
      <c r="F349" s="11" t="s">
        <v>26</v>
      </c>
    </row>
    <row r="350" spans="1:6" ht="13.5" customHeight="1" x14ac:dyDescent="0.25">
      <c r="A350" s="9"/>
      <c r="B350" s="11"/>
      <c r="C350" s="11"/>
      <c r="D350" s="11"/>
      <c r="E350" s="11"/>
      <c r="F350" s="11"/>
    </row>
    <row r="351" spans="1:6" ht="13.5" customHeight="1" x14ac:dyDescent="0.25">
      <c r="A351" s="9" t="s">
        <v>419</v>
      </c>
      <c r="B351" s="10">
        <v>4978553</v>
      </c>
      <c r="C351" s="10">
        <v>2399054</v>
      </c>
      <c r="D351" s="12">
        <v>48.2</v>
      </c>
      <c r="E351" s="10">
        <v>2327975</v>
      </c>
      <c r="F351" s="12">
        <v>97</v>
      </c>
    </row>
    <row r="352" spans="1:6" ht="13.5" customHeight="1" x14ac:dyDescent="0.25">
      <c r="A352" s="9" t="s">
        <v>711</v>
      </c>
      <c r="B352" s="10">
        <v>3091031</v>
      </c>
      <c r="C352" s="10">
        <v>2055706</v>
      </c>
      <c r="D352" s="12">
        <v>66.5</v>
      </c>
      <c r="E352" s="10">
        <v>2047157</v>
      </c>
      <c r="F352" s="12">
        <v>99.6</v>
      </c>
    </row>
    <row r="353" spans="1:6" ht="13.5" customHeight="1" x14ac:dyDescent="0.25">
      <c r="A353" s="9" t="s">
        <v>945</v>
      </c>
      <c r="B353" s="10">
        <v>654780</v>
      </c>
      <c r="C353" s="10">
        <v>224693</v>
      </c>
      <c r="D353" s="12">
        <v>34.299999999999997</v>
      </c>
      <c r="E353" s="10">
        <v>162282</v>
      </c>
      <c r="F353" s="12">
        <v>72.2</v>
      </c>
    </row>
    <row r="354" spans="1:6" ht="13.5" customHeight="1" x14ac:dyDescent="0.25">
      <c r="A354" s="9" t="s">
        <v>946</v>
      </c>
      <c r="B354" s="10">
        <v>42796</v>
      </c>
      <c r="C354" s="10">
        <v>1121</v>
      </c>
      <c r="D354" s="12">
        <v>2.6</v>
      </c>
      <c r="E354" s="10">
        <v>1121</v>
      </c>
      <c r="F354" s="12">
        <v>100</v>
      </c>
    </row>
    <row r="355" spans="1:6" ht="13.5" customHeight="1" x14ac:dyDescent="0.25">
      <c r="A355" s="9" t="s">
        <v>947</v>
      </c>
      <c r="B355" s="10">
        <v>6131</v>
      </c>
      <c r="C355" s="11">
        <v>365</v>
      </c>
      <c r="D355" s="12">
        <v>6</v>
      </c>
      <c r="E355" s="11">
        <v>365</v>
      </c>
      <c r="F355" s="12">
        <v>100</v>
      </c>
    </row>
    <row r="356" spans="1:6" ht="13.5" customHeight="1" x14ac:dyDescent="0.25">
      <c r="A356" s="9" t="s">
        <v>948</v>
      </c>
      <c r="B356" s="10">
        <v>31068</v>
      </c>
      <c r="C356" s="10">
        <v>8378</v>
      </c>
      <c r="D356" s="12">
        <v>27</v>
      </c>
      <c r="E356" s="10">
        <v>8337</v>
      </c>
      <c r="F356" s="12">
        <v>99.5</v>
      </c>
    </row>
    <row r="357" spans="1:6" ht="13.5" customHeight="1" x14ac:dyDescent="0.25">
      <c r="A357" s="9" t="s">
        <v>949</v>
      </c>
      <c r="B357" s="10">
        <v>796105</v>
      </c>
      <c r="C357" s="10">
        <v>106941</v>
      </c>
      <c r="D357" s="12">
        <v>13.4</v>
      </c>
      <c r="E357" s="10">
        <v>106941</v>
      </c>
      <c r="F357" s="12">
        <v>100</v>
      </c>
    </row>
    <row r="358" spans="1:6" ht="13.5" customHeight="1" x14ac:dyDescent="0.25">
      <c r="A358" s="9" t="s">
        <v>950</v>
      </c>
      <c r="B358" s="10">
        <v>275093</v>
      </c>
      <c r="C358" s="11">
        <v>257</v>
      </c>
      <c r="D358" s="12">
        <v>0.1</v>
      </c>
      <c r="E358" s="11">
        <v>257</v>
      </c>
      <c r="F358" s="12">
        <v>100</v>
      </c>
    </row>
    <row r="359" spans="1:6" ht="13.5" customHeight="1" x14ac:dyDescent="0.25">
      <c r="A359" s="9" t="s">
        <v>951</v>
      </c>
      <c r="B359" s="10">
        <v>58405</v>
      </c>
      <c r="C359" s="11">
        <v>117</v>
      </c>
      <c r="D359" s="12">
        <v>0.2</v>
      </c>
      <c r="E359" s="11">
        <v>39</v>
      </c>
      <c r="F359" s="12">
        <v>33.299999999999997</v>
      </c>
    </row>
    <row r="360" spans="1:6" ht="13.5" customHeight="1" x14ac:dyDescent="0.25">
      <c r="A360" s="9" t="s">
        <v>952</v>
      </c>
      <c r="B360" s="10">
        <v>23144</v>
      </c>
      <c r="C360" s="10">
        <v>1476</v>
      </c>
      <c r="D360" s="12">
        <v>6.4</v>
      </c>
      <c r="E360" s="10">
        <v>1476</v>
      </c>
      <c r="F360" s="12">
        <v>100</v>
      </c>
    </row>
    <row r="361" spans="1:6" ht="13.5" customHeight="1" x14ac:dyDescent="0.25">
      <c r="A361" s="9"/>
      <c r="B361" s="11"/>
      <c r="C361" s="11"/>
      <c r="D361" s="11"/>
      <c r="E361" s="11"/>
      <c r="F361" s="11"/>
    </row>
    <row r="362" spans="1:6" ht="13.5" customHeight="1" x14ac:dyDescent="0.25">
      <c r="A362" s="9" t="s">
        <v>420</v>
      </c>
      <c r="B362" s="10">
        <v>530477</v>
      </c>
      <c r="C362" s="10">
        <v>227852</v>
      </c>
      <c r="D362" s="12">
        <v>43</v>
      </c>
      <c r="E362" s="10">
        <v>214771</v>
      </c>
      <c r="F362" s="12">
        <v>94.3</v>
      </c>
    </row>
    <row r="363" spans="1:6" ht="13.5" customHeight="1" x14ac:dyDescent="0.25">
      <c r="A363" s="9" t="s">
        <v>711</v>
      </c>
      <c r="B363" s="10">
        <v>14733</v>
      </c>
      <c r="C363" s="10">
        <v>8516</v>
      </c>
      <c r="D363" s="12">
        <v>57.8</v>
      </c>
      <c r="E363" s="11" t="s">
        <v>26</v>
      </c>
      <c r="F363" s="11" t="s">
        <v>26</v>
      </c>
    </row>
    <row r="364" spans="1:6" ht="13.5" customHeight="1" x14ac:dyDescent="0.25">
      <c r="A364" s="9" t="s">
        <v>953</v>
      </c>
      <c r="B364" s="10">
        <v>199985</v>
      </c>
      <c r="C364" s="10">
        <v>143604</v>
      </c>
      <c r="D364" s="12">
        <v>71.8</v>
      </c>
      <c r="E364" s="10">
        <v>141131</v>
      </c>
      <c r="F364" s="12">
        <v>98.3</v>
      </c>
    </row>
    <row r="365" spans="1:6" ht="13.5" customHeight="1" x14ac:dyDescent="0.25">
      <c r="A365" s="9" t="s">
        <v>954</v>
      </c>
      <c r="B365" s="10">
        <v>208183</v>
      </c>
      <c r="C365" s="10">
        <v>9166</v>
      </c>
      <c r="D365" s="12">
        <v>4.4000000000000004</v>
      </c>
      <c r="E365" s="10">
        <v>8820</v>
      </c>
      <c r="F365" s="12">
        <v>96.2</v>
      </c>
    </row>
    <row r="366" spans="1:6" ht="13.5" customHeight="1" x14ac:dyDescent="0.25">
      <c r="A366" s="9" t="s">
        <v>955</v>
      </c>
      <c r="B366" s="10">
        <v>11167</v>
      </c>
      <c r="C366" s="10">
        <v>3934</v>
      </c>
      <c r="D366" s="12">
        <v>35.200000000000003</v>
      </c>
      <c r="E366" s="10">
        <v>3907</v>
      </c>
      <c r="F366" s="12">
        <v>99.3</v>
      </c>
    </row>
    <row r="367" spans="1:6" ht="13.5" customHeight="1" x14ac:dyDescent="0.25">
      <c r="A367" s="9" t="s">
        <v>956</v>
      </c>
      <c r="B367" s="10">
        <v>90860</v>
      </c>
      <c r="C367" s="10">
        <v>61866</v>
      </c>
      <c r="D367" s="12">
        <v>68.099999999999994</v>
      </c>
      <c r="E367" s="10">
        <v>60147</v>
      </c>
      <c r="F367" s="12">
        <v>97.2</v>
      </c>
    </row>
    <row r="368" spans="1:6" ht="13.5" customHeight="1" x14ac:dyDescent="0.25">
      <c r="A368" s="9" t="s">
        <v>707</v>
      </c>
      <c r="B368" s="10">
        <v>5549</v>
      </c>
      <c r="C368" s="11">
        <v>766</v>
      </c>
      <c r="D368" s="12">
        <v>13.8</v>
      </c>
      <c r="E368" s="11">
        <v>766</v>
      </c>
      <c r="F368" s="12">
        <v>100</v>
      </c>
    </row>
    <row r="369" spans="1:6" ht="13.5" customHeight="1" x14ac:dyDescent="0.25">
      <c r="A369" s="9"/>
      <c r="B369" s="11"/>
      <c r="C369" s="11"/>
      <c r="D369" s="11"/>
      <c r="E369" s="11"/>
      <c r="F369" s="11"/>
    </row>
    <row r="370" spans="1:6" ht="13.5" customHeight="1" x14ac:dyDescent="0.25">
      <c r="A370" s="9" t="s">
        <v>421</v>
      </c>
      <c r="B370" s="10">
        <v>60571</v>
      </c>
      <c r="C370" s="10">
        <v>24102</v>
      </c>
      <c r="D370" s="12">
        <v>39.799999999999997</v>
      </c>
      <c r="E370" s="10">
        <v>16283</v>
      </c>
      <c r="F370" s="12">
        <v>67.599999999999994</v>
      </c>
    </row>
    <row r="371" spans="1:6" ht="13.5" customHeight="1" x14ac:dyDescent="0.25">
      <c r="A371" s="9" t="s">
        <v>711</v>
      </c>
      <c r="B371" s="10">
        <v>15717</v>
      </c>
      <c r="C371" s="10">
        <v>9124</v>
      </c>
      <c r="D371" s="12">
        <v>58.1</v>
      </c>
      <c r="E371" s="10">
        <v>1366</v>
      </c>
      <c r="F371" s="12">
        <v>15</v>
      </c>
    </row>
    <row r="372" spans="1:6" ht="13.5" customHeight="1" x14ac:dyDescent="0.25">
      <c r="A372" s="9" t="s">
        <v>957</v>
      </c>
      <c r="B372" s="10">
        <v>15121</v>
      </c>
      <c r="C372" s="10">
        <v>6380</v>
      </c>
      <c r="D372" s="12">
        <v>42.2</v>
      </c>
      <c r="E372" s="10">
        <v>6380</v>
      </c>
      <c r="F372" s="12">
        <v>100</v>
      </c>
    </row>
    <row r="373" spans="1:6" ht="13.5" customHeight="1" x14ac:dyDescent="0.25">
      <c r="A373" s="9" t="s">
        <v>958</v>
      </c>
      <c r="B373" s="10">
        <v>11337</v>
      </c>
      <c r="C373" s="10">
        <v>3108</v>
      </c>
      <c r="D373" s="12">
        <v>27.4</v>
      </c>
      <c r="E373" s="10">
        <v>3108</v>
      </c>
      <c r="F373" s="12">
        <v>100</v>
      </c>
    </row>
    <row r="374" spans="1:6" ht="13.5" customHeight="1" x14ac:dyDescent="0.25">
      <c r="A374" s="9" t="s">
        <v>959</v>
      </c>
      <c r="B374" s="10">
        <v>12598</v>
      </c>
      <c r="C374" s="10">
        <v>5483</v>
      </c>
      <c r="D374" s="12">
        <v>43.5</v>
      </c>
      <c r="E374" s="10">
        <v>5422</v>
      </c>
      <c r="F374" s="12">
        <v>98.9</v>
      </c>
    </row>
    <row r="375" spans="1:6" ht="13.5" customHeight="1" x14ac:dyDescent="0.25">
      <c r="A375" s="9" t="s">
        <v>707</v>
      </c>
      <c r="B375" s="10">
        <v>5798</v>
      </c>
      <c r="C375" s="11">
        <v>7</v>
      </c>
      <c r="D375" s="12">
        <v>0.1</v>
      </c>
      <c r="E375" s="11">
        <v>7</v>
      </c>
      <c r="F375" s="12">
        <v>100</v>
      </c>
    </row>
    <row r="376" spans="1:6" ht="13.5" customHeight="1" x14ac:dyDescent="0.25">
      <c r="A376" s="9"/>
      <c r="B376" s="11"/>
      <c r="C376" s="11"/>
      <c r="D376" s="11"/>
      <c r="E376" s="11"/>
      <c r="F376" s="11"/>
    </row>
    <row r="377" spans="1:6" ht="13.5" customHeight="1" x14ac:dyDescent="0.25">
      <c r="A377" s="9" t="s">
        <v>422</v>
      </c>
      <c r="B377" s="10">
        <v>42206744</v>
      </c>
      <c r="C377" s="10">
        <v>22946897</v>
      </c>
      <c r="D377" s="12">
        <v>54.4</v>
      </c>
      <c r="E377" s="10">
        <v>22931101</v>
      </c>
      <c r="F377" s="12">
        <v>99.9</v>
      </c>
    </row>
    <row r="378" spans="1:6" ht="13.5" customHeight="1" x14ac:dyDescent="0.25">
      <c r="A378" s="9" t="s">
        <v>711</v>
      </c>
      <c r="B378" s="10">
        <v>40050362</v>
      </c>
      <c r="C378" s="10">
        <v>22408625</v>
      </c>
      <c r="D378" s="12">
        <v>56</v>
      </c>
      <c r="E378" s="10">
        <v>22408625</v>
      </c>
      <c r="F378" s="12">
        <v>100</v>
      </c>
    </row>
    <row r="379" spans="1:6" ht="13.5" customHeight="1" x14ac:dyDescent="0.25">
      <c r="A379" s="9" t="s">
        <v>960</v>
      </c>
      <c r="B379" s="10">
        <v>60502</v>
      </c>
      <c r="C379" s="10">
        <v>30792</v>
      </c>
      <c r="D379" s="12">
        <v>50.9</v>
      </c>
      <c r="E379" s="10">
        <v>30706</v>
      </c>
      <c r="F379" s="12">
        <v>99.7</v>
      </c>
    </row>
    <row r="380" spans="1:6" ht="13.5" customHeight="1" x14ac:dyDescent="0.25">
      <c r="A380" s="9" t="s">
        <v>961</v>
      </c>
      <c r="B380" s="10">
        <v>1764268</v>
      </c>
      <c r="C380" s="10">
        <v>409306</v>
      </c>
      <c r="D380" s="12">
        <v>23.2</v>
      </c>
      <c r="E380" s="10">
        <v>393838</v>
      </c>
      <c r="F380" s="12">
        <v>96.2</v>
      </c>
    </row>
    <row r="381" spans="1:6" ht="13.5" customHeight="1" x14ac:dyDescent="0.25">
      <c r="A381" s="9" t="s">
        <v>962</v>
      </c>
      <c r="B381" s="10">
        <v>61650</v>
      </c>
      <c r="C381" s="11">
        <v>298</v>
      </c>
      <c r="D381" s="12">
        <v>0.5</v>
      </c>
      <c r="E381" s="11">
        <v>298</v>
      </c>
      <c r="F381" s="12">
        <v>100</v>
      </c>
    </row>
    <row r="382" spans="1:6" ht="13.5" customHeight="1" x14ac:dyDescent="0.25">
      <c r="A382" s="9" t="s">
        <v>963</v>
      </c>
      <c r="B382" s="10">
        <v>174587</v>
      </c>
      <c r="C382" s="10">
        <v>67923</v>
      </c>
      <c r="D382" s="12">
        <v>38.9</v>
      </c>
      <c r="E382" s="10">
        <v>67883</v>
      </c>
      <c r="F382" s="12">
        <v>99.9</v>
      </c>
    </row>
    <row r="383" spans="1:6" ht="13.5" customHeight="1" x14ac:dyDescent="0.25">
      <c r="A383" s="9" t="s">
        <v>964</v>
      </c>
      <c r="B383" s="10">
        <v>50921</v>
      </c>
      <c r="C383" s="10">
        <v>18306</v>
      </c>
      <c r="D383" s="12">
        <v>35.9</v>
      </c>
      <c r="E383" s="10">
        <v>18286</v>
      </c>
      <c r="F383" s="12">
        <v>99.9</v>
      </c>
    </row>
    <row r="384" spans="1:6" ht="13.5" customHeight="1" x14ac:dyDescent="0.25">
      <c r="A384" s="9" t="s">
        <v>965</v>
      </c>
      <c r="B384" s="10">
        <v>27664</v>
      </c>
      <c r="C384" s="10">
        <v>3152</v>
      </c>
      <c r="D384" s="12">
        <v>11.4</v>
      </c>
      <c r="E384" s="10">
        <v>2970</v>
      </c>
      <c r="F384" s="12">
        <v>94.2</v>
      </c>
    </row>
    <row r="385" spans="1:6" ht="13.5" customHeight="1" x14ac:dyDescent="0.25">
      <c r="A385" s="9" t="s">
        <v>707</v>
      </c>
      <c r="B385" s="10">
        <v>16790</v>
      </c>
      <c r="C385" s="10">
        <v>8495</v>
      </c>
      <c r="D385" s="12">
        <v>50.6</v>
      </c>
      <c r="E385" s="10">
        <v>8495</v>
      </c>
      <c r="F385" s="12">
        <v>100</v>
      </c>
    </row>
    <row r="386" spans="1:6" ht="13.5" customHeight="1" x14ac:dyDescent="0.25">
      <c r="A386" s="9"/>
      <c r="B386" s="11"/>
      <c r="C386" s="11"/>
      <c r="D386" s="11"/>
      <c r="E386" s="11"/>
      <c r="F386" s="11"/>
    </row>
    <row r="387" spans="1:6" ht="13.5" customHeight="1" x14ac:dyDescent="0.25">
      <c r="A387" s="9" t="s">
        <v>423</v>
      </c>
      <c r="B387" s="10">
        <v>440652</v>
      </c>
      <c r="C387" s="10">
        <v>247287</v>
      </c>
      <c r="D387" s="12">
        <v>56.1</v>
      </c>
      <c r="E387" s="10">
        <v>231440</v>
      </c>
      <c r="F387" s="12">
        <v>93.6</v>
      </c>
    </row>
    <row r="388" spans="1:6" ht="13.5" customHeight="1" x14ac:dyDescent="0.25">
      <c r="A388" s="9" t="s">
        <v>711</v>
      </c>
      <c r="B388" s="10">
        <v>58404</v>
      </c>
      <c r="C388" s="10">
        <v>11140</v>
      </c>
      <c r="D388" s="12">
        <v>19.100000000000001</v>
      </c>
      <c r="E388" s="10">
        <v>1350</v>
      </c>
      <c r="F388" s="12">
        <v>12.1</v>
      </c>
    </row>
    <row r="389" spans="1:6" ht="13.5" customHeight="1" x14ac:dyDescent="0.25">
      <c r="A389" s="9" t="s">
        <v>966</v>
      </c>
      <c r="B389" s="10">
        <v>11185</v>
      </c>
      <c r="C389" s="10">
        <v>4655</v>
      </c>
      <c r="D389" s="12">
        <v>41.6</v>
      </c>
      <c r="E389" s="10">
        <v>4647</v>
      </c>
      <c r="F389" s="12">
        <v>99.8</v>
      </c>
    </row>
    <row r="390" spans="1:6" ht="13.5" customHeight="1" x14ac:dyDescent="0.25">
      <c r="A390" s="9" t="s">
        <v>967</v>
      </c>
      <c r="B390" s="10">
        <v>109118</v>
      </c>
      <c r="C390" s="10">
        <v>84301</v>
      </c>
      <c r="D390" s="12">
        <v>77.3</v>
      </c>
      <c r="E390" s="10">
        <v>83121</v>
      </c>
      <c r="F390" s="12">
        <v>98.6</v>
      </c>
    </row>
    <row r="391" spans="1:6" ht="13.5" customHeight="1" x14ac:dyDescent="0.25">
      <c r="A391" s="9" t="s">
        <v>936</v>
      </c>
      <c r="B391" s="10">
        <v>113936</v>
      </c>
      <c r="C391" s="10">
        <v>28806</v>
      </c>
      <c r="D391" s="12">
        <v>25.3</v>
      </c>
      <c r="E391" s="10">
        <v>28806</v>
      </c>
      <c r="F391" s="12">
        <v>100</v>
      </c>
    </row>
    <row r="392" spans="1:6" ht="13.5" customHeight="1" x14ac:dyDescent="0.25">
      <c r="A392" s="9" t="s">
        <v>968</v>
      </c>
      <c r="B392" s="10">
        <v>125020</v>
      </c>
      <c r="C392" s="10">
        <v>113516</v>
      </c>
      <c r="D392" s="12">
        <v>90.8</v>
      </c>
      <c r="E392" s="10">
        <v>113516</v>
      </c>
      <c r="F392" s="12">
        <v>100</v>
      </c>
    </row>
    <row r="393" spans="1:6" ht="13.5" customHeight="1" x14ac:dyDescent="0.25">
      <c r="A393" s="9" t="s">
        <v>926</v>
      </c>
      <c r="B393" s="10">
        <v>22030</v>
      </c>
      <c r="C393" s="10">
        <v>4869</v>
      </c>
      <c r="D393" s="12">
        <v>22.1</v>
      </c>
      <c r="E393" s="11" t="s">
        <v>26</v>
      </c>
      <c r="F393" s="11" t="s">
        <v>26</v>
      </c>
    </row>
    <row r="394" spans="1:6" ht="13.5" customHeight="1" x14ac:dyDescent="0.25">
      <c r="A394" s="9" t="s">
        <v>707</v>
      </c>
      <c r="B394" s="11">
        <v>959</v>
      </c>
      <c r="C394" s="11" t="s">
        <v>26</v>
      </c>
      <c r="D394" s="11" t="s">
        <v>26</v>
      </c>
      <c r="E394" s="11" t="s">
        <v>26</v>
      </c>
      <c r="F394" s="11" t="s">
        <v>26</v>
      </c>
    </row>
    <row r="395" spans="1:6" ht="13.5" customHeight="1" x14ac:dyDescent="0.25">
      <c r="A395" s="9"/>
      <c r="B395" s="11"/>
      <c r="C395" s="11"/>
      <c r="D395" s="11"/>
      <c r="E395" s="11"/>
      <c r="F395" s="11"/>
    </row>
    <row r="396" spans="1:6" ht="13.5" customHeight="1" x14ac:dyDescent="0.25">
      <c r="A396" s="9" t="s">
        <v>424</v>
      </c>
      <c r="B396" s="10">
        <v>17639051</v>
      </c>
      <c r="C396" s="10">
        <v>9191080</v>
      </c>
      <c r="D396" s="12">
        <v>52.1</v>
      </c>
      <c r="E396" s="10">
        <v>8973413</v>
      </c>
      <c r="F396" s="12">
        <v>97.6</v>
      </c>
    </row>
    <row r="397" spans="1:6" ht="13.5" customHeight="1" x14ac:dyDescent="0.25">
      <c r="A397" s="9" t="s">
        <v>969</v>
      </c>
      <c r="B397" s="10">
        <v>17394051</v>
      </c>
      <c r="C397" s="10">
        <v>9089229</v>
      </c>
      <c r="D397" s="12">
        <v>52.3</v>
      </c>
      <c r="E397" s="10">
        <v>8871562</v>
      </c>
      <c r="F397" s="12">
        <v>97.6</v>
      </c>
    </row>
    <row r="398" spans="1:6" ht="13.5" customHeight="1" x14ac:dyDescent="0.25">
      <c r="A398" s="9" t="s">
        <v>970</v>
      </c>
      <c r="B398" s="10">
        <v>245000</v>
      </c>
      <c r="C398" s="10">
        <v>101851</v>
      </c>
      <c r="D398" s="12">
        <v>41.6</v>
      </c>
      <c r="E398" s="10">
        <v>101851</v>
      </c>
      <c r="F398" s="12">
        <v>100</v>
      </c>
    </row>
    <row r="399" spans="1:6" ht="13.5" customHeight="1" x14ac:dyDescent="0.25">
      <c r="A399" s="9"/>
      <c r="B399" s="11"/>
      <c r="C399" s="11"/>
      <c r="D399" s="11"/>
      <c r="E399" s="11"/>
      <c r="F399" s="11"/>
    </row>
    <row r="400" spans="1:6" ht="13.5" customHeight="1" x14ac:dyDescent="0.25">
      <c r="A400" s="9" t="s">
        <v>425</v>
      </c>
      <c r="B400" s="10">
        <v>732738</v>
      </c>
      <c r="C400" s="11" t="s">
        <v>26</v>
      </c>
      <c r="D400" s="11" t="s">
        <v>26</v>
      </c>
      <c r="E400" s="11" t="s">
        <v>26</v>
      </c>
      <c r="F400" s="11" t="s">
        <v>26</v>
      </c>
    </row>
    <row r="401" spans="1:6" ht="13.5" customHeight="1" x14ac:dyDescent="0.25">
      <c r="A401" s="9" t="s">
        <v>971</v>
      </c>
      <c r="B401" s="10">
        <v>732738</v>
      </c>
      <c r="C401" s="11" t="s">
        <v>26</v>
      </c>
      <c r="D401" s="11" t="s">
        <v>26</v>
      </c>
      <c r="E401" s="11" t="s">
        <v>26</v>
      </c>
      <c r="F401" s="11" t="s">
        <v>26</v>
      </c>
    </row>
    <row r="402" spans="1:6" ht="13.5" customHeight="1" x14ac:dyDescent="0.25">
      <c r="A402" s="9"/>
      <c r="B402" s="11"/>
      <c r="C402" s="11"/>
      <c r="D402" s="11"/>
      <c r="E402" s="11"/>
      <c r="F402" s="11"/>
    </row>
    <row r="403" spans="1:6" ht="13.5" customHeight="1" x14ac:dyDescent="0.25">
      <c r="A403" s="9" t="s">
        <v>426</v>
      </c>
      <c r="B403" s="10">
        <v>582428</v>
      </c>
      <c r="C403" s="10">
        <v>88132</v>
      </c>
      <c r="D403" s="12">
        <v>15.1</v>
      </c>
      <c r="E403" s="10">
        <v>88132</v>
      </c>
      <c r="F403" s="12">
        <v>100</v>
      </c>
    </row>
    <row r="404" spans="1:6" ht="13.5" customHeight="1" x14ac:dyDescent="0.25">
      <c r="A404" s="9" t="s">
        <v>972</v>
      </c>
      <c r="B404" s="10">
        <v>582428</v>
      </c>
      <c r="C404" s="10">
        <v>88132</v>
      </c>
      <c r="D404" s="12">
        <v>15.1</v>
      </c>
      <c r="E404" s="10">
        <v>88132</v>
      </c>
      <c r="F404" s="12">
        <v>100</v>
      </c>
    </row>
    <row r="405" spans="1:6" ht="13.5" customHeight="1" x14ac:dyDescent="0.25">
      <c r="A405" s="9"/>
      <c r="B405" s="11"/>
      <c r="C405" s="11"/>
      <c r="D405" s="11"/>
      <c r="E405" s="11"/>
      <c r="F405" s="11"/>
    </row>
    <row r="406" spans="1:6" ht="13.5" customHeight="1" x14ac:dyDescent="0.25">
      <c r="A406" s="9" t="s">
        <v>427</v>
      </c>
      <c r="B406" s="10">
        <v>9250068</v>
      </c>
      <c r="C406" s="10">
        <v>7971532</v>
      </c>
      <c r="D406" s="12">
        <v>86.2</v>
      </c>
      <c r="E406" s="10">
        <v>7971532</v>
      </c>
      <c r="F406" s="12">
        <v>100</v>
      </c>
    </row>
    <row r="407" spans="1:6" ht="13.5" customHeight="1" x14ac:dyDescent="0.25">
      <c r="A407" s="9" t="s">
        <v>773</v>
      </c>
      <c r="B407" s="10">
        <v>10842</v>
      </c>
      <c r="C407" s="11" t="s">
        <v>26</v>
      </c>
      <c r="D407" s="11" t="s">
        <v>26</v>
      </c>
      <c r="E407" s="11" t="s">
        <v>26</v>
      </c>
      <c r="F407" s="11" t="s">
        <v>26</v>
      </c>
    </row>
    <row r="408" spans="1:6" ht="13.5" customHeight="1" x14ac:dyDescent="0.25">
      <c r="A408" s="9" t="s">
        <v>973</v>
      </c>
      <c r="B408" s="10">
        <v>7976510</v>
      </c>
      <c r="C408" s="10">
        <v>7471852</v>
      </c>
      <c r="D408" s="12">
        <v>93.7</v>
      </c>
      <c r="E408" s="10">
        <v>7471852</v>
      </c>
      <c r="F408" s="12">
        <v>100</v>
      </c>
    </row>
    <row r="409" spans="1:6" ht="13.5" customHeight="1" x14ac:dyDescent="0.25">
      <c r="A409" s="9" t="s">
        <v>974</v>
      </c>
      <c r="B409" s="10">
        <v>1262716</v>
      </c>
      <c r="C409" s="10">
        <v>499680</v>
      </c>
      <c r="D409" s="12">
        <v>39.6</v>
      </c>
      <c r="E409" s="10">
        <v>499680</v>
      </c>
      <c r="F409" s="12">
        <v>100</v>
      </c>
    </row>
    <row r="410" spans="1:6" ht="13.5" customHeight="1" x14ac:dyDescent="0.25">
      <c r="A410" s="9"/>
      <c r="B410" s="11"/>
      <c r="C410" s="11"/>
      <c r="D410" s="11"/>
      <c r="E410" s="11"/>
      <c r="F410" s="11"/>
    </row>
    <row r="411" spans="1:6" ht="13.5" customHeight="1" x14ac:dyDescent="0.25">
      <c r="A411" s="9" t="s">
        <v>428</v>
      </c>
      <c r="B411" s="10">
        <v>42789601</v>
      </c>
      <c r="C411" s="10">
        <v>23027497</v>
      </c>
      <c r="D411" s="12">
        <v>53.8</v>
      </c>
      <c r="E411" s="10">
        <v>23027497</v>
      </c>
      <c r="F411" s="12">
        <v>100</v>
      </c>
    </row>
    <row r="412" spans="1:6" ht="13.5" customHeight="1" x14ac:dyDescent="0.25">
      <c r="A412" s="9" t="s">
        <v>975</v>
      </c>
      <c r="B412" s="10">
        <v>22239409</v>
      </c>
      <c r="C412" s="10">
        <v>9585078</v>
      </c>
      <c r="D412" s="12">
        <v>43.1</v>
      </c>
      <c r="E412" s="10">
        <v>9585078</v>
      </c>
      <c r="F412" s="12">
        <v>100</v>
      </c>
    </row>
    <row r="413" spans="1:6" ht="13.5" customHeight="1" x14ac:dyDescent="0.25">
      <c r="A413" s="9" t="s">
        <v>973</v>
      </c>
      <c r="B413" s="10">
        <v>500529</v>
      </c>
      <c r="C413" s="10">
        <v>67642</v>
      </c>
      <c r="D413" s="12">
        <v>13.5</v>
      </c>
      <c r="E413" s="10">
        <v>67642</v>
      </c>
      <c r="F413" s="12">
        <v>100</v>
      </c>
    </row>
    <row r="414" spans="1:6" ht="13.5" customHeight="1" x14ac:dyDescent="0.25">
      <c r="A414" s="9" t="s">
        <v>976</v>
      </c>
      <c r="B414" s="10">
        <v>19829343</v>
      </c>
      <c r="C414" s="10">
        <v>13225125</v>
      </c>
      <c r="D414" s="12">
        <v>66.7</v>
      </c>
      <c r="E414" s="10">
        <v>13225125</v>
      </c>
      <c r="F414" s="12">
        <v>100</v>
      </c>
    </row>
    <row r="415" spans="1:6" ht="13.5" customHeight="1" x14ac:dyDescent="0.25">
      <c r="A415" s="9" t="s">
        <v>974</v>
      </c>
      <c r="B415" s="10">
        <v>220320</v>
      </c>
      <c r="C415" s="10">
        <v>149652</v>
      </c>
      <c r="D415" s="12">
        <v>67.900000000000006</v>
      </c>
      <c r="E415" s="10">
        <v>149652</v>
      </c>
      <c r="F415" s="12">
        <v>100</v>
      </c>
    </row>
    <row r="416" spans="1:6" ht="13.5" customHeight="1" x14ac:dyDescent="0.25">
      <c r="A416" s="9"/>
      <c r="B416" s="11"/>
      <c r="C416" s="11"/>
      <c r="D416" s="11"/>
      <c r="E416" s="11"/>
      <c r="F416" s="11"/>
    </row>
    <row r="417" spans="1:6" ht="13.5" customHeight="1" x14ac:dyDescent="0.25">
      <c r="A417" s="9" t="s">
        <v>429</v>
      </c>
      <c r="B417" s="10">
        <v>356892564</v>
      </c>
      <c r="C417" s="10">
        <v>191772586</v>
      </c>
      <c r="D417" s="12">
        <v>53.7</v>
      </c>
      <c r="E417" s="10">
        <v>180869999</v>
      </c>
      <c r="F417" s="12">
        <v>94.3</v>
      </c>
    </row>
  </sheetData>
  <mergeCells count="4">
    <mergeCell ref="A2:A3"/>
    <mergeCell ref="B2:B3"/>
    <mergeCell ref="C2:D2"/>
    <mergeCell ref="E2:F2"/>
  </mergeCells>
  <pageMargins left="0" right="0" top="0.75" bottom="0.75" header="0.3" footer="0.3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7"/>
  <sheetViews>
    <sheetView workbookViewId="0"/>
  </sheetViews>
  <sheetFormatPr baseColWidth="10" defaultRowHeight="15" x14ac:dyDescent="0.25"/>
  <cols>
    <col min="1" max="1" width="41.7109375" customWidth="1"/>
    <col min="2" max="4" width="9.42578125" customWidth="1"/>
    <col min="5" max="5" width="12.28515625" customWidth="1"/>
    <col min="6" max="7" width="9.7109375" customWidth="1"/>
    <col min="8" max="8" width="12.28515625" customWidth="1"/>
    <col min="9" max="9" width="9.42578125" customWidth="1"/>
    <col min="10" max="10" width="9.140625" customWidth="1"/>
    <col min="11" max="11" width="9.7109375" customWidth="1"/>
  </cols>
  <sheetData>
    <row r="2" spans="1:11" ht="33.950000000000003" customHeight="1" x14ac:dyDescent="0.25">
      <c r="A2" s="178" t="s">
        <v>982</v>
      </c>
      <c r="B2" s="2" t="s">
        <v>983</v>
      </c>
      <c r="C2" s="2" t="s">
        <v>984</v>
      </c>
      <c r="D2" s="2" t="s">
        <v>985</v>
      </c>
      <c r="E2" s="2" t="s">
        <v>986</v>
      </c>
      <c r="F2" s="2" t="s">
        <v>987</v>
      </c>
      <c r="G2" s="2" t="s">
        <v>988</v>
      </c>
      <c r="H2" s="2" t="s">
        <v>989</v>
      </c>
      <c r="I2" s="2" t="s">
        <v>990</v>
      </c>
      <c r="J2" s="2" t="s">
        <v>991</v>
      </c>
      <c r="K2" s="178" t="s">
        <v>667</v>
      </c>
    </row>
    <row r="3" spans="1:11" ht="33.950000000000003" customHeight="1" x14ac:dyDescent="0.25">
      <c r="A3" s="180"/>
      <c r="B3" s="2" t="s">
        <v>992</v>
      </c>
      <c r="C3" s="2" t="s">
        <v>993</v>
      </c>
      <c r="D3" s="2" t="s">
        <v>994</v>
      </c>
      <c r="E3" s="2" t="s">
        <v>995</v>
      </c>
      <c r="F3" s="2" t="s">
        <v>996</v>
      </c>
      <c r="G3" s="2" t="s">
        <v>997</v>
      </c>
      <c r="H3" s="2" t="s">
        <v>998</v>
      </c>
      <c r="I3" s="2" t="s">
        <v>999</v>
      </c>
      <c r="J3" s="2" t="s">
        <v>1000</v>
      </c>
      <c r="K3" s="180"/>
    </row>
    <row r="4" spans="1:11" ht="12" customHeight="1" x14ac:dyDescent="0.25">
      <c r="A4" s="3" t="s">
        <v>392</v>
      </c>
      <c r="B4" s="1" t="s">
        <v>26</v>
      </c>
      <c r="C4" s="1" t="s">
        <v>26</v>
      </c>
      <c r="D4" s="1" t="s">
        <v>26</v>
      </c>
      <c r="E4" s="4">
        <v>8431</v>
      </c>
      <c r="F4" s="1" t="s">
        <v>26</v>
      </c>
      <c r="G4" s="1" t="s">
        <v>26</v>
      </c>
      <c r="H4" s="1" t="s">
        <v>26</v>
      </c>
      <c r="I4" s="1" t="s">
        <v>26</v>
      </c>
      <c r="J4" s="1" t="s">
        <v>26</v>
      </c>
      <c r="K4" s="4">
        <v>8431</v>
      </c>
    </row>
    <row r="5" spans="1:11" ht="12" customHeight="1" x14ac:dyDescent="0.25">
      <c r="A5" s="3" t="s">
        <v>697</v>
      </c>
      <c r="B5" s="1" t="s">
        <v>26</v>
      </c>
      <c r="C5" s="1" t="s">
        <v>26</v>
      </c>
      <c r="D5" s="1" t="s">
        <v>26</v>
      </c>
      <c r="E5" s="4">
        <v>8431</v>
      </c>
      <c r="F5" s="1" t="s">
        <v>26</v>
      </c>
      <c r="G5" s="1" t="s">
        <v>26</v>
      </c>
      <c r="H5" s="1" t="s">
        <v>26</v>
      </c>
      <c r="I5" s="1" t="s">
        <v>26</v>
      </c>
      <c r="J5" s="1" t="s">
        <v>26</v>
      </c>
      <c r="K5" s="4">
        <v>8431</v>
      </c>
    </row>
    <row r="6" spans="1:11" ht="12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" customHeight="1" x14ac:dyDescent="0.25">
      <c r="A7" s="3" t="s">
        <v>393</v>
      </c>
      <c r="B7" s="4">
        <v>152839</v>
      </c>
      <c r="C7" s="4">
        <v>63835</v>
      </c>
      <c r="D7" s="1">
        <v>364</v>
      </c>
      <c r="E7" s="4">
        <v>22949</v>
      </c>
      <c r="F7" s="1" t="s">
        <v>26</v>
      </c>
      <c r="G7" s="4">
        <v>7099</v>
      </c>
      <c r="H7" s="1" t="s">
        <v>26</v>
      </c>
      <c r="I7" s="1">
        <v>25</v>
      </c>
      <c r="J7" s="1">
        <v>15</v>
      </c>
      <c r="K7" s="4">
        <v>247126</v>
      </c>
    </row>
    <row r="8" spans="1:11" ht="12" customHeight="1" x14ac:dyDescent="0.25">
      <c r="A8" s="3" t="s">
        <v>698</v>
      </c>
      <c r="B8" s="4">
        <v>152839</v>
      </c>
      <c r="C8" s="4">
        <v>63835</v>
      </c>
      <c r="D8" s="1">
        <v>364</v>
      </c>
      <c r="E8" s="4">
        <v>22949</v>
      </c>
      <c r="F8" s="1" t="s">
        <v>26</v>
      </c>
      <c r="G8" s="4">
        <v>7099</v>
      </c>
      <c r="H8" s="1" t="s">
        <v>26</v>
      </c>
      <c r="I8" s="1">
        <v>25</v>
      </c>
      <c r="J8" s="1">
        <v>15</v>
      </c>
      <c r="K8" s="4">
        <v>247126</v>
      </c>
    </row>
    <row r="9" spans="1:11" ht="12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" customHeight="1" x14ac:dyDescent="0.25">
      <c r="A10" s="3" t="s">
        <v>394</v>
      </c>
      <c r="B10" s="4">
        <v>64305</v>
      </c>
      <c r="C10" s="4">
        <v>7356</v>
      </c>
      <c r="D10" s="1" t="s">
        <v>26</v>
      </c>
      <c r="E10" s="4">
        <v>1562</v>
      </c>
      <c r="F10" s="1" t="s">
        <v>26</v>
      </c>
      <c r="G10" s="4">
        <v>1880</v>
      </c>
      <c r="H10" s="1" t="s">
        <v>26</v>
      </c>
      <c r="I10" s="1">
        <v>135</v>
      </c>
      <c r="J10" s="1" t="s">
        <v>26</v>
      </c>
      <c r="K10" s="4">
        <v>75238</v>
      </c>
    </row>
    <row r="11" spans="1:11" ht="12" customHeight="1" x14ac:dyDescent="0.25">
      <c r="A11" s="3" t="s">
        <v>699</v>
      </c>
      <c r="B11" s="4">
        <v>64305</v>
      </c>
      <c r="C11" s="4">
        <v>7356</v>
      </c>
      <c r="D11" s="1" t="s">
        <v>26</v>
      </c>
      <c r="E11" s="4">
        <v>1562</v>
      </c>
      <c r="F11" s="1" t="s">
        <v>26</v>
      </c>
      <c r="G11" s="4">
        <v>1880</v>
      </c>
      <c r="H11" s="1" t="s">
        <v>26</v>
      </c>
      <c r="I11" s="1">
        <v>135</v>
      </c>
      <c r="J11" s="1" t="s">
        <v>26</v>
      </c>
      <c r="K11" s="4">
        <v>75238</v>
      </c>
    </row>
    <row r="12" spans="1:11" ht="12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" customHeight="1" x14ac:dyDescent="0.25">
      <c r="A13" s="3" t="s">
        <v>395</v>
      </c>
      <c r="B13" s="4">
        <v>19854</v>
      </c>
      <c r="C13" s="4">
        <v>6102</v>
      </c>
      <c r="D13" s="1">
        <v>3</v>
      </c>
      <c r="E13" s="4">
        <v>1217</v>
      </c>
      <c r="F13" s="1" t="s">
        <v>26</v>
      </c>
      <c r="G13" s="4">
        <v>1193</v>
      </c>
      <c r="H13" s="1" t="s">
        <v>26</v>
      </c>
      <c r="I13" s="1">
        <v>48</v>
      </c>
      <c r="J13" s="1" t="s">
        <v>26</v>
      </c>
      <c r="K13" s="4">
        <v>28417</v>
      </c>
    </row>
    <row r="14" spans="1:11" ht="12" customHeight="1" x14ac:dyDescent="0.25">
      <c r="A14" s="3" t="s">
        <v>700</v>
      </c>
      <c r="B14" s="4">
        <v>19854</v>
      </c>
      <c r="C14" s="4">
        <v>6102</v>
      </c>
      <c r="D14" s="1">
        <v>3</v>
      </c>
      <c r="E14" s="4">
        <v>1217</v>
      </c>
      <c r="F14" s="1" t="s">
        <v>26</v>
      </c>
      <c r="G14" s="4">
        <v>1193</v>
      </c>
      <c r="H14" s="1" t="s">
        <v>26</v>
      </c>
      <c r="I14" s="1">
        <v>48</v>
      </c>
      <c r="J14" s="1" t="s">
        <v>26</v>
      </c>
      <c r="K14" s="4">
        <v>28417</v>
      </c>
    </row>
    <row r="15" spans="1:11" ht="12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" customHeight="1" x14ac:dyDescent="0.25">
      <c r="A16" s="3" t="s">
        <v>396</v>
      </c>
      <c r="B16" s="4">
        <v>10718</v>
      </c>
      <c r="C16" s="4">
        <v>2647</v>
      </c>
      <c r="D16" s="1" t="s">
        <v>26</v>
      </c>
      <c r="E16" s="1">
        <v>233</v>
      </c>
      <c r="F16" s="1" t="s">
        <v>26</v>
      </c>
      <c r="G16" s="1">
        <v>350</v>
      </c>
      <c r="H16" s="1" t="s">
        <v>26</v>
      </c>
      <c r="I16" s="1">
        <v>9</v>
      </c>
      <c r="J16" s="1" t="s">
        <v>26</v>
      </c>
      <c r="K16" s="4">
        <v>13957</v>
      </c>
    </row>
    <row r="17" spans="1:11" ht="12" customHeight="1" x14ac:dyDescent="0.25">
      <c r="A17" s="3" t="s">
        <v>701</v>
      </c>
      <c r="B17" s="4">
        <v>10718</v>
      </c>
      <c r="C17" s="4">
        <v>2647</v>
      </c>
      <c r="D17" s="1" t="s">
        <v>26</v>
      </c>
      <c r="E17" s="1">
        <v>233</v>
      </c>
      <c r="F17" s="1" t="s">
        <v>26</v>
      </c>
      <c r="G17" s="1">
        <v>350</v>
      </c>
      <c r="H17" s="1" t="s">
        <v>26</v>
      </c>
      <c r="I17" s="1">
        <v>9</v>
      </c>
      <c r="J17" s="1" t="s">
        <v>26</v>
      </c>
      <c r="K17" s="4">
        <v>13957</v>
      </c>
    </row>
    <row r="18" spans="1:11" ht="12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" customHeight="1" x14ac:dyDescent="0.25">
      <c r="A19" s="3" t="s">
        <v>397</v>
      </c>
      <c r="B19" s="1" t="s">
        <v>26</v>
      </c>
      <c r="C19" s="1" t="s">
        <v>26</v>
      </c>
      <c r="D19" s="4">
        <v>30175104</v>
      </c>
      <c r="E19" s="1" t="s">
        <v>26</v>
      </c>
      <c r="F19" s="1" t="s">
        <v>26</v>
      </c>
      <c r="G19" s="1" t="s">
        <v>26</v>
      </c>
      <c r="H19" s="1" t="s">
        <v>26</v>
      </c>
      <c r="I19" s="1" t="s">
        <v>26</v>
      </c>
      <c r="J19" s="4">
        <v>68089311</v>
      </c>
      <c r="K19" s="4">
        <v>98264415</v>
      </c>
    </row>
    <row r="20" spans="1:11" ht="12" customHeight="1" x14ac:dyDescent="0.25">
      <c r="A20" s="3" t="s">
        <v>702</v>
      </c>
      <c r="B20" s="1" t="s">
        <v>26</v>
      </c>
      <c r="C20" s="1" t="s">
        <v>26</v>
      </c>
      <c r="D20" s="4">
        <v>30118917</v>
      </c>
      <c r="E20" s="1" t="s">
        <v>26</v>
      </c>
      <c r="F20" s="1" t="s">
        <v>26</v>
      </c>
      <c r="G20" s="1" t="s">
        <v>26</v>
      </c>
      <c r="H20" s="1" t="s">
        <v>26</v>
      </c>
      <c r="I20" s="1" t="s">
        <v>26</v>
      </c>
      <c r="J20" s="4">
        <v>68089311</v>
      </c>
      <c r="K20" s="4">
        <v>98208228</v>
      </c>
    </row>
    <row r="21" spans="1:11" ht="12" customHeight="1" x14ac:dyDescent="0.25">
      <c r="A21" s="3" t="s">
        <v>703</v>
      </c>
      <c r="B21" s="1" t="s">
        <v>26</v>
      </c>
      <c r="C21" s="1" t="s">
        <v>26</v>
      </c>
      <c r="D21" s="4">
        <v>56187</v>
      </c>
      <c r="E21" s="1" t="s">
        <v>26</v>
      </c>
      <c r="F21" s="1" t="s">
        <v>26</v>
      </c>
      <c r="G21" s="1" t="s">
        <v>26</v>
      </c>
      <c r="H21" s="1" t="s">
        <v>26</v>
      </c>
      <c r="I21" s="1" t="s">
        <v>26</v>
      </c>
      <c r="J21" s="1" t="s">
        <v>26</v>
      </c>
      <c r="K21" s="4">
        <v>56187</v>
      </c>
    </row>
    <row r="22" spans="1:11" ht="12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" customHeight="1" x14ac:dyDescent="0.25">
      <c r="A23" s="3" t="s">
        <v>398</v>
      </c>
      <c r="B23" s="1" t="s">
        <v>26</v>
      </c>
      <c r="C23" s="1" t="s">
        <v>26</v>
      </c>
      <c r="D23" s="1" t="s">
        <v>26</v>
      </c>
      <c r="E23" s="4">
        <v>17995293</v>
      </c>
      <c r="F23" s="1" t="s">
        <v>26</v>
      </c>
      <c r="G23" s="1" t="s">
        <v>26</v>
      </c>
      <c r="H23" s="1" t="s">
        <v>26</v>
      </c>
      <c r="I23" s="1" t="s">
        <v>26</v>
      </c>
      <c r="J23" s="1" t="s">
        <v>26</v>
      </c>
      <c r="K23" s="4">
        <v>17995293</v>
      </c>
    </row>
    <row r="24" spans="1:11" ht="12" customHeight="1" x14ac:dyDescent="0.25">
      <c r="A24" s="3" t="s">
        <v>704</v>
      </c>
      <c r="B24" s="1" t="s">
        <v>26</v>
      </c>
      <c r="C24" s="1" t="s">
        <v>26</v>
      </c>
      <c r="D24" s="1" t="s">
        <v>26</v>
      </c>
      <c r="E24" s="4">
        <v>17869226</v>
      </c>
      <c r="F24" s="1" t="s">
        <v>26</v>
      </c>
      <c r="G24" s="1" t="s">
        <v>26</v>
      </c>
      <c r="H24" s="1" t="s">
        <v>26</v>
      </c>
      <c r="I24" s="1" t="s">
        <v>26</v>
      </c>
      <c r="J24" s="1" t="s">
        <v>26</v>
      </c>
      <c r="K24" s="4">
        <v>17869226</v>
      </c>
    </row>
    <row r="25" spans="1:11" ht="12" customHeight="1" x14ac:dyDescent="0.25">
      <c r="A25" s="3" t="s">
        <v>705</v>
      </c>
      <c r="B25" s="1" t="s">
        <v>26</v>
      </c>
      <c r="C25" s="1" t="s">
        <v>26</v>
      </c>
      <c r="D25" s="1" t="s">
        <v>26</v>
      </c>
      <c r="E25" s="4">
        <v>41882</v>
      </c>
      <c r="F25" s="1" t="s">
        <v>26</v>
      </c>
      <c r="G25" s="1" t="s">
        <v>26</v>
      </c>
      <c r="H25" s="1" t="s">
        <v>26</v>
      </c>
      <c r="I25" s="1" t="s">
        <v>26</v>
      </c>
      <c r="J25" s="1" t="s">
        <v>26</v>
      </c>
      <c r="K25" s="4">
        <v>41882</v>
      </c>
    </row>
    <row r="26" spans="1:11" ht="12" customHeight="1" x14ac:dyDescent="0.25">
      <c r="A26" s="3" t="s">
        <v>706</v>
      </c>
      <c r="B26" s="1" t="s">
        <v>26</v>
      </c>
      <c r="C26" s="1" t="s">
        <v>26</v>
      </c>
      <c r="D26" s="1" t="s">
        <v>26</v>
      </c>
      <c r="E26" s="4">
        <v>83935</v>
      </c>
      <c r="F26" s="1" t="s">
        <v>26</v>
      </c>
      <c r="G26" s="1" t="s">
        <v>26</v>
      </c>
      <c r="H26" s="1" t="s">
        <v>26</v>
      </c>
      <c r="I26" s="1" t="s">
        <v>26</v>
      </c>
      <c r="J26" s="1" t="s">
        <v>26</v>
      </c>
      <c r="K26" s="4">
        <v>83935</v>
      </c>
    </row>
    <row r="27" spans="1:11" ht="12" customHeight="1" x14ac:dyDescent="0.25">
      <c r="A27" s="3" t="s">
        <v>707</v>
      </c>
      <c r="B27" s="1" t="s">
        <v>26</v>
      </c>
      <c r="C27" s="1" t="s">
        <v>26</v>
      </c>
      <c r="D27" s="1" t="s">
        <v>26</v>
      </c>
      <c r="E27" s="1">
        <v>250</v>
      </c>
      <c r="F27" s="1" t="s">
        <v>26</v>
      </c>
      <c r="G27" s="1" t="s">
        <v>26</v>
      </c>
      <c r="H27" s="1" t="s">
        <v>26</v>
      </c>
      <c r="I27" s="1" t="s">
        <v>26</v>
      </c>
      <c r="J27" s="1" t="s">
        <v>26</v>
      </c>
      <c r="K27" s="1">
        <v>250</v>
      </c>
    </row>
    <row r="28" spans="1:11" ht="12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" customHeight="1" x14ac:dyDescent="0.25">
      <c r="A29" s="3" t="s">
        <v>399</v>
      </c>
      <c r="B29" s="4">
        <v>45599</v>
      </c>
      <c r="C29" s="4">
        <v>28863</v>
      </c>
      <c r="D29" s="1" t="s">
        <v>26</v>
      </c>
      <c r="E29" s="1">
        <v>604</v>
      </c>
      <c r="F29" s="1" t="s">
        <v>26</v>
      </c>
      <c r="G29" s="4">
        <v>2444</v>
      </c>
      <c r="H29" s="1" t="s">
        <v>26</v>
      </c>
      <c r="I29" s="1">
        <v>40</v>
      </c>
      <c r="J29" s="1" t="s">
        <v>26</v>
      </c>
      <c r="K29" s="4">
        <v>77550</v>
      </c>
    </row>
    <row r="30" spans="1:11" ht="12" customHeight="1" x14ac:dyDescent="0.25">
      <c r="A30" s="3" t="s">
        <v>708</v>
      </c>
      <c r="B30" s="4">
        <v>28145</v>
      </c>
      <c r="C30" s="4">
        <v>9746</v>
      </c>
      <c r="D30" s="1" t="s">
        <v>26</v>
      </c>
      <c r="E30" s="1">
        <v>463</v>
      </c>
      <c r="F30" s="1" t="s">
        <v>26</v>
      </c>
      <c r="G30" s="4">
        <v>1652</v>
      </c>
      <c r="H30" s="1" t="s">
        <v>26</v>
      </c>
      <c r="I30" s="1">
        <v>40</v>
      </c>
      <c r="J30" s="1" t="s">
        <v>26</v>
      </c>
      <c r="K30" s="4">
        <v>40046</v>
      </c>
    </row>
    <row r="31" spans="1:11" ht="12" customHeight="1" x14ac:dyDescent="0.25">
      <c r="A31" s="3" t="s">
        <v>709</v>
      </c>
      <c r="B31" s="4">
        <v>14718</v>
      </c>
      <c r="C31" s="4">
        <v>10385</v>
      </c>
      <c r="D31" s="1" t="s">
        <v>26</v>
      </c>
      <c r="E31" s="1">
        <v>141</v>
      </c>
      <c r="F31" s="1" t="s">
        <v>26</v>
      </c>
      <c r="G31" s="1">
        <v>521</v>
      </c>
      <c r="H31" s="1" t="s">
        <v>26</v>
      </c>
      <c r="I31" s="1" t="s">
        <v>26</v>
      </c>
      <c r="J31" s="1" t="s">
        <v>26</v>
      </c>
      <c r="K31" s="4">
        <v>25765</v>
      </c>
    </row>
    <row r="32" spans="1:11" ht="12" customHeight="1" x14ac:dyDescent="0.25">
      <c r="A32" s="3" t="s">
        <v>710</v>
      </c>
      <c r="B32" s="4">
        <v>2736</v>
      </c>
      <c r="C32" s="4">
        <v>8732</v>
      </c>
      <c r="D32" s="1" t="s">
        <v>26</v>
      </c>
      <c r="E32" s="1" t="s">
        <v>26</v>
      </c>
      <c r="F32" s="1" t="s">
        <v>26</v>
      </c>
      <c r="G32" s="1">
        <v>271</v>
      </c>
      <c r="H32" s="1" t="s">
        <v>26</v>
      </c>
      <c r="I32" s="1" t="s">
        <v>26</v>
      </c>
      <c r="J32" s="1" t="s">
        <v>26</v>
      </c>
      <c r="K32" s="4">
        <v>11739</v>
      </c>
    </row>
    <row r="33" spans="1:11" ht="12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 customHeight="1" x14ac:dyDescent="0.25">
      <c r="A34" s="3" t="s">
        <v>400</v>
      </c>
      <c r="B34" s="4">
        <v>2262822</v>
      </c>
      <c r="C34" s="1" t="s">
        <v>26</v>
      </c>
      <c r="D34" s="1" t="s">
        <v>26</v>
      </c>
      <c r="E34" s="4">
        <v>97871</v>
      </c>
      <c r="F34" s="1" t="s">
        <v>26</v>
      </c>
      <c r="G34" s="1" t="s">
        <v>26</v>
      </c>
      <c r="H34" s="1" t="s">
        <v>26</v>
      </c>
      <c r="I34" s="1" t="s">
        <v>26</v>
      </c>
      <c r="J34" s="1" t="s">
        <v>26</v>
      </c>
      <c r="K34" s="4">
        <v>2360693</v>
      </c>
    </row>
    <row r="35" spans="1:11" ht="12" customHeight="1" x14ac:dyDescent="0.25">
      <c r="A35" s="3" t="s">
        <v>711</v>
      </c>
      <c r="B35" s="1" t="s">
        <v>26</v>
      </c>
      <c r="C35" s="1" t="s">
        <v>26</v>
      </c>
      <c r="D35" s="1" t="s">
        <v>26</v>
      </c>
      <c r="E35" s="4">
        <v>97871</v>
      </c>
      <c r="F35" s="1" t="s">
        <v>26</v>
      </c>
      <c r="G35" s="1" t="s">
        <v>26</v>
      </c>
      <c r="H35" s="1" t="s">
        <v>26</v>
      </c>
      <c r="I35" s="1" t="s">
        <v>26</v>
      </c>
      <c r="J35" s="1" t="s">
        <v>26</v>
      </c>
      <c r="K35" s="4">
        <v>97871</v>
      </c>
    </row>
    <row r="36" spans="1:11" ht="12" customHeight="1" x14ac:dyDescent="0.25">
      <c r="A36" s="3" t="s">
        <v>712</v>
      </c>
      <c r="B36" s="4">
        <v>2262822</v>
      </c>
      <c r="C36" s="1" t="s">
        <v>26</v>
      </c>
      <c r="D36" s="1" t="s">
        <v>26</v>
      </c>
      <c r="E36" s="1" t="s">
        <v>26</v>
      </c>
      <c r="F36" s="1" t="s">
        <v>26</v>
      </c>
      <c r="G36" s="1" t="s">
        <v>26</v>
      </c>
      <c r="H36" s="1" t="s">
        <v>26</v>
      </c>
      <c r="I36" s="1" t="s">
        <v>26</v>
      </c>
      <c r="J36" s="1" t="s">
        <v>26</v>
      </c>
      <c r="K36" s="4">
        <v>2262822</v>
      </c>
    </row>
    <row r="37" spans="1:11" ht="12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" customHeight="1" x14ac:dyDescent="0.25">
      <c r="A38" s="3" t="s">
        <v>401</v>
      </c>
      <c r="B38" s="1" t="s">
        <v>26</v>
      </c>
      <c r="C38" s="4">
        <v>315165</v>
      </c>
      <c r="D38" s="1">
        <v>20</v>
      </c>
      <c r="E38" s="1" t="s">
        <v>26</v>
      </c>
      <c r="F38" s="1" t="s">
        <v>26</v>
      </c>
      <c r="G38" s="4">
        <v>20000</v>
      </c>
      <c r="H38" s="1" t="s">
        <v>26</v>
      </c>
      <c r="I38" s="1" t="s">
        <v>26</v>
      </c>
      <c r="J38" s="1" t="s">
        <v>26</v>
      </c>
      <c r="K38" s="4">
        <v>335185</v>
      </c>
    </row>
    <row r="39" spans="1:11" ht="12" customHeight="1" x14ac:dyDescent="0.25">
      <c r="A39" s="3" t="s">
        <v>713</v>
      </c>
      <c r="B39" s="1" t="s">
        <v>26</v>
      </c>
      <c r="C39" s="4">
        <v>315165</v>
      </c>
      <c r="D39" s="1">
        <v>20</v>
      </c>
      <c r="E39" s="1" t="s">
        <v>26</v>
      </c>
      <c r="F39" s="1" t="s">
        <v>26</v>
      </c>
      <c r="G39" s="4">
        <v>20000</v>
      </c>
      <c r="H39" s="1" t="s">
        <v>26</v>
      </c>
      <c r="I39" s="1" t="s">
        <v>26</v>
      </c>
      <c r="J39" s="1" t="s">
        <v>26</v>
      </c>
      <c r="K39" s="4">
        <v>335185</v>
      </c>
    </row>
    <row r="40" spans="1:11" ht="12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" customHeight="1" x14ac:dyDescent="0.25">
      <c r="A41" s="3" t="s">
        <v>402</v>
      </c>
      <c r="B41" s="4">
        <v>346936</v>
      </c>
      <c r="C41" s="4">
        <v>171941</v>
      </c>
      <c r="D41" s="1">
        <v>183</v>
      </c>
      <c r="E41" s="4">
        <v>901431</v>
      </c>
      <c r="F41" s="1" t="s">
        <v>26</v>
      </c>
      <c r="G41" s="4">
        <v>142847</v>
      </c>
      <c r="H41" s="4">
        <v>51595</v>
      </c>
      <c r="I41" s="4">
        <v>215075</v>
      </c>
      <c r="J41" s="1" t="s">
        <v>26</v>
      </c>
      <c r="K41" s="4">
        <v>1830008</v>
      </c>
    </row>
    <row r="42" spans="1:11" ht="12" customHeight="1" x14ac:dyDescent="0.25">
      <c r="A42" s="3" t="s">
        <v>711</v>
      </c>
      <c r="B42" s="1" t="s">
        <v>26</v>
      </c>
      <c r="C42" s="1" t="s">
        <v>26</v>
      </c>
      <c r="D42" s="1" t="s">
        <v>26</v>
      </c>
      <c r="E42" s="4">
        <v>446368</v>
      </c>
      <c r="F42" s="1" t="s">
        <v>26</v>
      </c>
      <c r="G42" s="1" t="s">
        <v>26</v>
      </c>
      <c r="H42" s="4">
        <v>51595</v>
      </c>
      <c r="I42" s="1" t="s">
        <v>26</v>
      </c>
      <c r="J42" s="1" t="s">
        <v>26</v>
      </c>
      <c r="K42" s="4">
        <v>497963</v>
      </c>
    </row>
    <row r="43" spans="1:11" ht="12" customHeight="1" x14ac:dyDescent="0.25">
      <c r="A43" s="3" t="s">
        <v>714</v>
      </c>
      <c r="B43" s="4">
        <v>46264</v>
      </c>
      <c r="C43" s="4">
        <v>23695</v>
      </c>
      <c r="D43" s="1">
        <v>6</v>
      </c>
      <c r="E43" s="1">
        <v>354</v>
      </c>
      <c r="F43" s="1" t="s">
        <v>26</v>
      </c>
      <c r="G43" s="4">
        <v>10166</v>
      </c>
      <c r="H43" s="1" t="s">
        <v>26</v>
      </c>
      <c r="I43" s="1">
        <v>23</v>
      </c>
      <c r="J43" s="1" t="s">
        <v>26</v>
      </c>
      <c r="K43" s="4">
        <v>80508</v>
      </c>
    </row>
    <row r="44" spans="1:11" ht="12" customHeight="1" x14ac:dyDescent="0.25">
      <c r="A44" s="3" t="s">
        <v>715</v>
      </c>
      <c r="B44" s="4">
        <v>281076</v>
      </c>
      <c r="C44" s="4">
        <v>139672</v>
      </c>
      <c r="D44" s="1">
        <v>176</v>
      </c>
      <c r="E44" s="4">
        <v>375870</v>
      </c>
      <c r="F44" s="1" t="s">
        <v>26</v>
      </c>
      <c r="G44" s="4">
        <v>50511</v>
      </c>
      <c r="H44" s="1" t="s">
        <v>26</v>
      </c>
      <c r="I44" s="1">
        <v>822</v>
      </c>
      <c r="J44" s="1" t="s">
        <v>26</v>
      </c>
      <c r="K44" s="4">
        <v>848127</v>
      </c>
    </row>
    <row r="45" spans="1:11" ht="12" customHeight="1" x14ac:dyDescent="0.25">
      <c r="A45" s="3" t="s">
        <v>716</v>
      </c>
      <c r="B45" s="4">
        <v>17433</v>
      </c>
      <c r="C45" s="4">
        <v>6139</v>
      </c>
      <c r="D45" s="1">
        <v>1</v>
      </c>
      <c r="E45" s="1">
        <v>685</v>
      </c>
      <c r="F45" s="1" t="s">
        <v>26</v>
      </c>
      <c r="G45" s="4">
        <v>2053</v>
      </c>
      <c r="H45" s="1" t="s">
        <v>26</v>
      </c>
      <c r="I45" s="1" t="s">
        <v>26</v>
      </c>
      <c r="J45" s="1" t="s">
        <v>26</v>
      </c>
      <c r="K45" s="4">
        <v>26311</v>
      </c>
    </row>
    <row r="46" spans="1:11" ht="12" customHeight="1" x14ac:dyDescent="0.25">
      <c r="A46" s="3" t="s">
        <v>717</v>
      </c>
      <c r="B46" s="4">
        <v>2163</v>
      </c>
      <c r="C46" s="4">
        <v>2035</v>
      </c>
      <c r="D46" s="1" t="s">
        <v>26</v>
      </c>
      <c r="E46" s="4">
        <v>78154</v>
      </c>
      <c r="F46" s="1" t="s">
        <v>26</v>
      </c>
      <c r="G46" s="1" t="s">
        <v>26</v>
      </c>
      <c r="H46" s="1" t="s">
        <v>26</v>
      </c>
      <c r="I46" s="4">
        <v>214230</v>
      </c>
      <c r="J46" s="1" t="s">
        <v>26</v>
      </c>
      <c r="K46" s="4">
        <v>296582</v>
      </c>
    </row>
    <row r="47" spans="1:11" ht="12" customHeight="1" x14ac:dyDescent="0.25">
      <c r="A47" s="3" t="s">
        <v>718</v>
      </c>
      <c r="B47" s="1" t="s">
        <v>26</v>
      </c>
      <c r="C47" s="1" t="s">
        <v>26</v>
      </c>
      <c r="D47" s="1" t="s">
        <v>26</v>
      </c>
      <c r="E47" s="1" t="s">
        <v>26</v>
      </c>
      <c r="F47" s="1" t="s">
        <v>26</v>
      </c>
      <c r="G47" s="4">
        <v>78771</v>
      </c>
      <c r="H47" s="1" t="s">
        <v>26</v>
      </c>
      <c r="I47" s="1" t="s">
        <v>26</v>
      </c>
      <c r="J47" s="1" t="s">
        <v>26</v>
      </c>
      <c r="K47" s="4">
        <v>78771</v>
      </c>
    </row>
    <row r="48" spans="1:11" ht="12" customHeight="1" x14ac:dyDescent="0.25">
      <c r="A48" s="3" t="s">
        <v>707</v>
      </c>
      <c r="B48" s="1" t="s">
        <v>26</v>
      </c>
      <c r="C48" s="1">
        <v>400</v>
      </c>
      <c r="D48" s="1" t="s">
        <v>26</v>
      </c>
      <c r="E48" s="1" t="s">
        <v>26</v>
      </c>
      <c r="F48" s="1" t="s">
        <v>26</v>
      </c>
      <c r="G48" s="4">
        <v>1346</v>
      </c>
      <c r="H48" s="1" t="s">
        <v>26</v>
      </c>
      <c r="I48" s="1" t="s">
        <v>26</v>
      </c>
      <c r="J48" s="1" t="s">
        <v>26</v>
      </c>
      <c r="K48" s="4">
        <v>1746</v>
      </c>
    </row>
    <row r="49" spans="1:11" ht="12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 customHeight="1" x14ac:dyDescent="0.25">
      <c r="A50" s="3" t="s">
        <v>403</v>
      </c>
      <c r="B50" s="4">
        <v>1658827</v>
      </c>
      <c r="C50" s="4">
        <v>145936</v>
      </c>
      <c r="D50" s="1">
        <v>841</v>
      </c>
      <c r="E50" s="4">
        <v>84081</v>
      </c>
      <c r="F50" s="1" t="s">
        <v>26</v>
      </c>
      <c r="G50" s="4">
        <v>239314</v>
      </c>
      <c r="H50" s="4">
        <v>128716</v>
      </c>
      <c r="I50" s="1">
        <v>745</v>
      </c>
      <c r="J50" s="1" t="s">
        <v>26</v>
      </c>
      <c r="K50" s="4">
        <v>2258460</v>
      </c>
    </row>
    <row r="51" spans="1:11" ht="12" customHeight="1" x14ac:dyDescent="0.25">
      <c r="A51" s="3" t="s">
        <v>711</v>
      </c>
      <c r="B51" s="1" t="s">
        <v>26</v>
      </c>
      <c r="C51" s="1" t="s">
        <v>26</v>
      </c>
      <c r="D51" s="1" t="s">
        <v>26</v>
      </c>
      <c r="E51" s="4">
        <v>11395</v>
      </c>
      <c r="F51" s="1" t="s">
        <v>26</v>
      </c>
      <c r="G51" s="1" t="s">
        <v>26</v>
      </c>
      <c r="H51" s="4">
        <v>2077</v>
      </c>
      <c r="I51" s="1" t="s">
        <v>26</v>
      </c>
      <c r="J51" s="1" t="s">
        <v>26</v>
      </c>
      <c r="K51" s="4">
        <v>13472</v>
      </c>
    </row>
    <row r="52" spans="1:11" ht="12" customHeight="1" x14ac:dyDescent="0.25">
      <c r="A52" s="3" t="s">
        <v>719</v>
      </c>
      <c r="B52" s="4">
        <v>85158</v>
      </c>
      <c r="C52" s="4">
        <v>14845</v>
      </c>
      <c r="D52" s="1">
        <v>10</v>
      </c>
      <c r="E52" s="1">
        <v>242</v>
      </c>
      <c r="F52" s="1" t="s">
        <v>26</v>
      </c>
      <c r="G52" s="4">
        <v>8306</v>
      </c>
      <c r="H52" s="1" t="s">
        <v>26</v>
      </c>
      <c r="I52" s="1">
        <v>63</v>
      </c>
      <c r="J52" s="1" t="s">
        <v>26</v>
      </c>
      <c r="K52" s="4">
        <v>108624</v>
      </c>
    </row>
    <row r="53" spans="1:11" ht="12" customHeight="1" x14ac:dyDescent="0.25">
      <c r="A53" s="3" t="s">
        <v>720</v>
      </c>
      <c r="B53" s="4">
        <v>1509925</v>
      </c>
      <c r="C53" s="4">
        <v>122969</v>
      </c>
      <c r="D53" s="1">
        <v>826</v>
      </c>
      <c r="E53" s="4">
        <v>57444</v>
      </c>
      <c r="F53" s="1" t="s">
        <v>26</v>
      </c>
      <c r="G53" s="4">
        <v>144263</v>
      </c>
      <c r="H53" s="1">
        <v>804</v>
      </c>
      <c r="I53" s="1">
        <v>662</v>
      </c>
      <c r="J53" s="1" t="s">
        <v>26</v>
      </c>
      <c r="K53" s="4">
        <v>1836893</v>
      </c>
    </row>
    <row r="54" spans="1:11" ht="12" customHeight="1" x14ac:dyDescent="0.25">
      <c r="A54" s="3" t="s">
        <v>721</v>
      </c>
      <c r="B54" s="4">
        <v>14737</v>
      </c>
      <c r="C54" s="4">
        <v>4018</v>
      </c>
      <c r="D54" s="1">
        <v>5</v>
      </c>
      <c r="E54" s="1" t="s">
        <v>26</v>
      </c>
      <c r="F54" s="1" t="s">
        <v>26</v>
      </c>
      <c r="G54" s="4">
        <v>16781</v>
      </c>
      <c r="H54" s="1" t="s">
        <v>26</v>
      </c>
      <c r="I54" s="1" t="s">
        <v>26</v>
      </c>
      <c r="J54" s="1" t="s">
        <v>26</v>
      </c>
      <c r="K54" s="4">
        <v>35541</v>
      </c>
    </row>
    <row r="55" spans="1:11" ht="12" customHeight="1" x14ac:dyDescent="0.25">
      <c r="A55" s="3" t="s">
        <v>722</v>
      </c>
      <c r="B55" s="1" t="s">
        <v>26</v>
      </c>
      <c r="C55" s="1">
        <v>300</v>
      </c>
      <c r="D55" s="1" t="s">
        <v>26</v>
      </c>
      <c r="E55" s="4">
        <v>15000</v>
      </c>
      <c r="F55" s="1" t="s">
        <v>26</v>
      </c>
      <c r="G55" s="4">
        <v>58367</v>
      </c>
      <c r="H55" s="4">
        <v>125835</v>
      </c>
      <c r="I55" s="1" t="s">
        <v>26</v>
      </c>
      <c r="J55" s="1" t="s">
        <v>26</v>
      </c>
      <c r="K55" s="4">
        <v>199502</v>
      </c>
    </row>
    <row r="56" spans="1:11" ht="12" customHeight="1" x14ac:dyDescent="0.25">
      <c r="A56" s="3" t="s">
        <v>723</v>
      </c>
      <c r="B56" s="1" t="s">
        <v>26</v>
      </c>
      <c r="C56" s="1" t="s">
        <v>26</v>
      </c>
      <c r="D56" s="1" t="s">
        <v>26</v>
      </c>
      <c r="E56" s="1" t="s">
        <v>26</v>
      </c>
      <c r="F56" s="1" t="s">
        <v>26</v>
      </c>
      <c r="G56" s="4">
        <v>9509</v>
      </c>
      <c r="H56" s="1" t="s">
        <v>26</v>
      </c>
      <c r="I56" s="1" t="s">
        <v>26</v>
      </c>
      <c r="J56" s="1" t="s">
        <v>26</v>
      </c>
      <c r="K56" s="4">
        <v>9509</v>
      </c>
    </row>
    <row r="57" spans="1:11" ht="12" customHeight="1" x14ac:dyDescent="0.25">
      <c r="A57" s="3" t="s">
        <v>724</v>
      </c>
      <c r="B57" s="4">
        <v>49007</v>
      </c>
      <c r="C57" s="4">
        <v>3804</v>
      </c>
      <c r="D57" s="1" t="s">
        <v>26</v>
      </c>
      <c r="E57" s="1" t="s">
        <v>26</v>
      </c>
      <c r="F57" s="1" t="s">
        <v>26</v>
      </c>
      <c r="G57" s="4">
        <v>2088</v>
      </c>
      <c r="H57" s="1" t="s">
        <v>26</v>
      </c>
      <c r="I57" s="1">
        <v>20</v>
      </c>
      <c r="J57" s="1" t="s">
        <v>26</v>
      </c>
      <c r="K57" s="4">
        <v>54919</v>
      </c>
    </row>
    <row r="58" spans="1:11" ht="12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" customHeight="1" x14ac:dyDescent="0.25">
      <c r="A59" s="3" t="s">
        <v>404</v>
      </c>
      <c r="B59" s="4">
        <v>5254314</v>
      </c>
      <c r="C59" s="4">
        <v>1692244</v>
      </c>
      <c r="D59" s="1" t="s">
        <v>26</v>
      </c>
      <c r="E59" s="4">
        <v>454932</v>
      </c>
      <c r="F59" s="1" t="s">
        <v>26</v>
      </c>
      <c r="G59" s="4">
        <v>5429648</v>
      </c>
      <c r="H59" s="4">
        <v>98870</v>
      </c>
      <c r="I59" s="4">
        <v>9866</v>
      </c>
      <c r="J59" s="1" t="s">
        <v>26</v>
      </c>
      <c r="K59" s="4">
        <v>12939874</v>
      </c>
    </row>
    <row r="60" spans="1:11" ht="12" customHeight="1" x14ac:dyDescent="0.25">
      <c r="A60" s="3" t="s">
        <v>711</v>
      </c>
      <c r="B60" s="1" t="s">
        <v>26</v>
      </c>
      <c r="C60" s="1" t="s">
        <v>26</v>
      </c>
      <c r="D60" s="1" t="s">
        <v>26</v>
      </c>
      <c r="E60" s="4">
        <v>311894</v>
      </c>
      <c r="F60" s="1" t="s">
        <v>26</v>
      </c>
      <c r="G60" s="1" t="s">
        <v>26</v>
      </c>
      <c r="H60" s="4">
        <v>98682</v>
      </c>
      <c r="I60" s="1" t="s">
        <v>26</v>
      </c>
      <c r="J60" s="1" t="s">
        <v>26</v>
      </c>
      <c r="K60" s="4">
        <v>410576</v>
      </c>
    </row>
    <row r="61" spans="1:11" ht="12" customHeight="1" x14ac:dyDescent="0.25">
      <c r="A61" s="3" t="s">
        <v>725</v>
      </c>
      <c r="B61" s="4">
        <v>1628954</v>
      </c>
      <c r="C61" s="4">
        <v>461115</v>
      </c>
      <c r="D61" s="1" t="s">
        <v>26</v>
      </c>
      <c r="E61" s="4">
        <v>117552</v>
      </c>
      <c r="F61" s="1" t="s">
        <v>26</v>
      </c>
      <c r="G61" s="4">
        <v>132916</v>
      </c>
      <c r="H61" s="1" t="s">
        <v>26</v>
      </c>
      <c r="I61" s="4">
        <v>9866</v>
      </c>
      <c r="J61" s="1" t="s">
        <v>26</v>
      </c>
      <c r="K61" s="4">
        <v>2350403</v>
      </c>
    </row>
    <row r="62" spans="1:11" ht="12" customHeight="1" x14ac:dyDescent="0.25">
      <c r="A62" s="3" t="s">
        <v>726</v>
      </c>
      <c r="B62" s="4">
        <v>419285</v>
      </c>
      <c r="C62" s="4">
        <v>59971</v>
      </c>
      <c r="D62" s="1" t="s">
        <v>26</v>
      </c>
      <c r="E62" s="4">
        <v>23486</v>
      </c>
      <c r="F62" s="1" t="s">
        <v>26</v>
      </c>
      <c r="G62" s="1" t="s">
        <v>26</v>
      </c>
      <c r="H62" s="1">
        <v>188</v>
      </c>
      <c r="I62" s="1" t="s">
        <v>26</v>
      </c>
      <c r="J62" s="1" t="s">
        <v>26</v>
      </c>
      <c r="K62" s="4">
        <v>502930</v>
      </c>
    </row>
    <row r="63" spans="1:11" ht="12" customHeight="1" x14ac:dyDescent="0.25">
      <c r="A63" s="3" t="s">
        <v>727</v>
      </c>
      <c r="B63" s="4">
        <v>577007</v>
      </c>
      <c r="C63" s="1" t="s">
        <v>26</v>
      </c>
      <c r="D63" s="1" t="s">
        <v>26</v>
      </c>
      <c r="E63" s="1" t="s">
        <v>26</v>
      </c>
      <c r="F63" s="1" t="s">
        <v>26</v>
      </c>
      <c r="G63" s="1" t="s">
        <v>26</v>
      </c>
      <c r="H63" s="1" t="s">
        <v>26</v>
      </c>
      <c r="I63" s="1" t="s">
        <v>26</v>
      </c>
      <c r="J63" s="1" t="s">
        <v>26</v>
      </c>
      <c r="K63" s="4">
        <v>577007</v>
      </c>
    </row>
    <row r="64" spans="1:11" ht="12" customHeight="1" x14ac:dyDescent="0.25">
      <c r="A64" s="3" t="s">
        <v>728</v>
      </c>
      <c r="B64" s="1" t="s">
        <v>26</v>
      </c>
      <c r="C64" s="1" t="s">
        <v>26</v>
      </c>
      <c r="D64" s="1" t="s">
        <v>26</v>
      </c>
      <c r="E64" s="1" t="s">
        <v>26</v>
      </c>
      <c r="F64" s="1" t="s">
        <v>26</v>
      </c>
      <c r="G64" s="4">
        <v>1169195</v>
      </c>
      <c r="H64" s="1" t="s">
        <v>26</v>
      </c>
      <c r="I64" s="1" t="s">
        <v>26</v>
      </c>
      <c r="J64" s="1" t="s">
        <v>26</v>
      </c>
      <c r="K64" s="4">
        <v>1169195</v>
      </c>
    </row>
    <row r="65" spans="1:11" ht="12" customHeight="1" x14ac:dyDescent="0.25">
      <c r="A65" s="3" t="s">
        <v>729</v>
      </c>
      <c r="B65" s="1" t="s">
        <v>26</v>
      </c>
      <c r="C65" s="1" t="s">
        <v>26</v>
      </c>
      <c r="D65" s="1" t="s">
        <v>26</v>
      </c>
      <c r="E65" s="1" t="s">
        <v>26</v>
      </c>
      <c r="F65" s="1" t="s">
        <v>26</v>
      </c>
      <c r="G65" s="4">
        <v>2360726</v>
      </c>
      <c r="H65" s="1" t="s">
        <v>26</v>
      </c>
      <c r="I65" s="1" t="s">
        <v>26</v>
      </c>
      <c r="J65" s="1" t="s">
        <v>26</v>
      </c>
      <c r="K65" s="4">
        <v>2360726</v>
      </c>
    </row>
    <row r="66" spans="1:11" ht="12" customHeight="1" x14ac:dyDescent="0.25">
      <c r="A66" s="3" t="s">
        <v>730</v>
      </c>
      <c r="B66" s="4">
        <v>1837685</v>
      </c>
      <c r="C66" s="4">
        <v>948095</v>
      </c>
      <c r="D66" s="1" t="s">
        <v>26</v>
      </c>
      <c r="E66" s="1" t="s">
        <v>26</v>
      </c>
      <c r="F66" s="1" t="s">
        <v>26</v>
      </c>
      <c r="G66" s="4">
        <v>732579</v>
      </c>
      <c r="H66" s="1" t="s">
        <v>26</v>
      </c>
      <c r="I66" s="1" t="s">
        <v>26</v>
      </c>
      <c r="J66" s="1" t="s">
        <v>26</v>
      </c>
      <c r="K66" s="4">
        <v>3518359</v>
      </c>
    </row>
    <row r="67" spans="1:11" ht="12" customHeight="1" x14ac:dyDescent="0.25">
      <c r="A67" s="3" t="s">
        <v>731</v>
      </c>
      <c r="B67" s="4">
        <v>650263</v>
      </c>
      <c r="C67" s="4">
        <v>152008</v>
      </c>
      <c r="D67" s="1" t="s">
        <v>26</v>
      </c>
      <c r="E67" s="1" t="s">
        <v>26</v>
      </c>
      <c r="F67" s="1" t="s">
        <v>26</v>
      </c>
      <c r="G67" s="4">
        <v>717231</v>
      </c>
      <c r="H67" s="1" t="s">
        <v>26</v>
      </c>
      <c r="I67" s="1" t="s">
        <v>26</v>
      </c>
      <c r="J67" s="1" t="s">
        <v>26</v>
      </c>
      <c r="K67" s="4">
        <v>1519502</v>
      </c>
    </row>
    <row r="68" spans="1:11" ht="12" customHeight="1" x14ac:dyDescent="0.25">
      <c r="A68" s="3" t="s">
        <v>732</v>
      </c>
      <c r="B68" s="1" t="s">
        <v>26</v>
      </c>
      <c r="C68" s="1" t="s">
        <v>26</v>
      </c>
      <c r="D68" s="1" t="s">
        <v>26</v>
      </c>
      <c r="E68" s="1" t="s">
        <v>26</v>
      </c>
      <c r="F68" s="1" t="s">
        <v>26</v>
      </c>
      <c r="G68" s="4">
        <v>33422</v>
      </c>
      <c r="H68" s="1" t="s">
        <v>26</v>
      </c>
      <c r="I68" s="1" t="s">
        <v>26</v>
      </c>
      <c r="J68" s="1" t="s">
        <v>26</v>
      </c>
      <c r="K68" s="4">
        <v>33422</v>
      </c>
    </row>
    <row r="69" spans="1:11" ht="12" customHeight="1" x14ac:dyDescent="0.25">
      <c r="A69" s="3" t="s">
        <v>733</v>
      </c>
      <c r="B69" s="4">
        <v>135927</v>
      </c>
      <c r="C69" s="4">
        <v>70518</v>
      </c>
      <c r="D69" s="1" t="s">
        <v>26</v>
      </c>
      <c r="E69" s="1" t="s">
        <v>26</v>
      </c>
      <c r="F69" s="1" t="s">
        <v>26</v>
      </c>
      <c r="G69" s="4">
        <v>8518</v>
      </c>
      <c r="H69" s="1" t="s">
        <v>26</v>
      </c>
      <c r="I69" s="1" t="s">
        <v>26</v>
      </c>
      <c r="J69" s="1" t="s">
        <v>26</v>
      </c>
      <c r="K69" s="4">
        <v>214963</v>
      </c>
    </row>
    <row r="70" spans="1:11" ht="12" customHeight="1" x14ac:dyDescent="0.25">
      <c r="A70" s="3" t="s">
        <v>734</v>
      </c>
      <c r="B70" s="1" t="s">
        <v>26</v>
      </c>
      <c r="C70" s="1" t="s">
        <v>26</v>
      </c>
      <c r="D70" s="1" t="s">
        <v>26</v>
      </c>
      <c r="E70" s="1" t="s">
        <v>26</v>
      </c>
      <c r="F70" s="1" t="s">
        <v>26</v>
      </c>
      <c r="G70" s="4">
        <v>10000</v>
      </c>
      <c r="H70" s="1" t="s">
        <v>26</v>
      </c>
      <c r="I70" s="1" t="s">
        <v>26</v>
      </c>
      <c r="J70" s="1" t="s">
        <v>26</v>
      </c>
      <c r="K70" s="4">
        <v>10000</v>
      </c>
    </row>
    <row r="71" spans="1:11" ht="12" customHeight="1" x14ac:dyDescent="0.25">
      <c r="A71" s="3" t="s">
        <v>723</v>
      </c>
      <c r="B71" s="1" t="s">
        <v>26</v>
      </c>
      <c r="C71" s="1" t="s">
        <v>26</v>
      </c>
      <c r="D71" s="1" t="s">
        <v>26</v>
      </c>
      <c r="E71" s="1" t="s">
        <v>26</v>
      </c>
      <c r="F71" s="1" t="s">
        <v>26</v>
      </c>
      <c r="G71" s="4">
        <v>101433</v>
      </c>
      <c r="H71" s="1" t="s">
        <v>26</v>
      </c>
      <c r="I71" s="1" t="s">
        <v>26</v>
      </c>
      <c r="J71" s="1" t="s">
        <v>26</v>
      </c>
      <c r="K71" s="4">
        <v>101433</v>
      </c>
    </row>
    <row r="72" spans="1:11" ht="12" customHeight="1" x14ac:dyDescent="0.25">
      <c r="A72" s="3" t="s">
        <v>735</v>
      </c>
      <c r="B72" s="4">
        <v>5193</v>
      </c>
      <c r="C72" s="1" t="s">
        <v>26</v>
      </c>
      <c r="D72" s="1" t="s">
        <v>26</v>
      </c>
      <c r="E72" s="1" t="s">
        <v>26</v>
      </c>
      <c r="F72" s="1" t="s">
        <v>26</v>
      </c>
      <c r="G72" s="4">
        <v>30540</v>
      </c>
      <c r="H72" s="1" t="s">
        <v>26</v>
      </c>
      <c r="I72" s="1" t="s">
        <v>26</v>
      </c>
      <c r="J72" s="1" t="s">
        <v>26</v>
      </c>
      <c r="K72" s="4">
        <v>35733</v>
      </c>
    </row>
    <row r="73" spans="1:11" ht="12" customHeight="1" x14ac:dyDescent="0.25">
      <c r="A73" s="3" t="s">
        <v>736</v>
      </c>
      <c r="B73" s="1" t="s">
        <v>26</v>
      </c>
      <c r="C73" s="1" t="s">
        <v>26</v>
      </c>
      <c r="D73" s="1" t="s">
        <v>26</v>
      </c>
      <c r="E73" s="1" t="s">
        <v>26</v>
      </c>
      <c r="F73" s="1" t="s">
        <v>26</v>
      </c>
      <c r="G73" s="4">
        <v>115288</v>
      </c>
      <c r="H73" s="1" t="s">
        <v>26</v>
      </c>
      <c r="I73" s="1" t="s">
        <v>26</v>
      </c>
      <c r="J73" s="1" t="s">
        <v>26</v>
      </c>
      <c r="K73" s="4">
        <v>115288</v>
      </c>
    </row>
    <row r="74" spans="1:11" ht="12" customHeight="1" x14ac:dyDescent="0.25">
      <c r="A74" s="3" t="s">
        <v>737</v>
      </c>
      <c r="B74" s="1" t="s">
        <v>26</v>
      </c>
      <c r="C74" s="1" t="s">
        <v>26</v>
      </c>
      <c r="D74" s="1" t="s">
        <v>26</v>
      </c>
      <c r="E74" s="1" t="s">
        <v>26</v>
      </c>
      <c r="F74" s="1" t="s">
        <v>26</v>
      </c>
      <c r="G74" s="4">
        <v>17300</v>
      </c>
      <c r="H74" s="1" t="s">
        <v>26</v>
      </c>
      <c r="I74" s="1" t="s">
        <v>26</v>
      </c>
      <c r="J74" s="1" t="s">
        <v>26</v>
      </c>
      <c r="K74" s="4">
        <v>17300</v>
      </c>
    </row>
    <row r="75" spans="1:11" ht="12" customHeight="1" x14ac:dyDescent="0.25">
      <c r="A75" s="3" t="s">
        <v>707</v>
      </c>
      <c r="B75" s="1" t="s">
        <v>26</v>
      </c>
      <c r="C75" s="1">
        <v>537</v>
      </c>
      <c r="D75" s="1" t="s">
        <v>26</v>
      </c>
      <c r="E75" s="4">
        <v>2000</v>
      </c>
      <c r="F75" s="1" t="s">
        <v>26</v>
      </c>
      <c r="G75" s="1">
        <v>500</v>
      </c>
      <c r="H75" s="1" t="s">
        <v>26</v>
      </c>
      <c r="I75" s="1" t="s">
        <v>26</v>
      </c>
      <c r="J75" s="1" t="s">
        <v>26</v>
      </c>
      <c r="K75" s="4">
        <v>3037</v>
      </c>
    </row>
    <row r="76" spans="1:11" ht="12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" customHeight="1" x14ac:dyDescent="0.25">
      <c r="A77" s="3" t="s">
        <v>405</v>
      </c>
      <c r="B77" s="4">
        <v>367916</v>
      </c>
      <c r="C77" s="4">
        <v>103402</v>
      </c>
      <c r="D77" s="4">
        <v>4041</v>
      </c>
      <c r="E77" s="4">
        <v>3720095</v>
      </c>
      <c r="F77" s="1" t="s">
        <v>26</v>
      </c>
      <c r="G77" s="4">
        <v>122878</v>
      </c>
      <c r="H77" s="4">
        <v>463490</v>
      </c>
      <c r="I77" s="4">
        <v>21228801</v>
      </c>
      <c r="J77" s="1" t="s">
        <v>26</v>
      </c>
      <c r="K77" s="4">
        <v>26010623</v>
      </c>
    </row>
    <row r="78" spans="1:11" ht="12" customHeight="1" x14ac:dyDescent="0.25">
      <c r="A78" s="3" t="s">
        <v>711</v>
      </c>
      <c r="B78" s="1" t="s">
        <v>26</v>
      </c>
      <c r="C78" s="1" t="s">
        <v>26</v>
      </c>
      <c r="D78" s="1" t="s">
        <v>26</v>
      </c>
      <c r="E78" s="4">
        <v>1492957</v>
      </c>
      <c r="F78" s="1" t="s">
        <v>26</v>
      </c>
      <c r="G78" s="1" t="s">
        <v>26</v>
      </c>
      <c r="H78" s="4">
        <v>120783</v>
      </c>
      <c r="I78" s="1" t="s">
        <v>26</v>
      </c>
      <c r="J78" s="1" t="s">
        <v>26</v>
      </c>
      <c r="K78" s="4">
        <v>1613740</v>
      </c>
    </row>
    <row r="79" spans="1:11" ht="12" customHeight="1" x14ac:dyDescent="0.25">
      <c r="A79" s="3" t="s">
        <v>738</v>
      </c>
      <c r="B79" s="1" t="s">
        <v>26</v>
      </c>
      <c r="C79" s="1" t="s">
        <v>26</v>
      </c>
      <c r="D79" s="1" t="s">
        <v>26</v>
      </c>
      <c r="E79" s="4">
        <v>7645</v>
      </c>
      <c r="F79" s="1" t="s">
        <v>26</v>
      </c>
      <c r="G79" s="1" t="s">
        <v>26</v>
      </c>
      <c r="H79" s="1" t="s">
        <v>26</v>
      </c>
      <c r="I79" s="1" t="s">
        <v>26</v>
      </c>
      <c r="J79" s="1" t="s">
        <v>26</v>
      </c>
      <c r="K79" s="4">
        <v>7645</v>
      </c>
    </row>
    <row r="80" spans="1:11" ht="12" customHeight="1" x14ac:dyDescent="0.25">
      <c r="A80" s="3" t="s">
        <v>739</v>
      </c>
      <c r="B80" s="4">
        <v>2176</v>
      </c>
      <c r="C80" s="1">
        <v>6</v>
      </c>
      <c r="D80" s="1">
        <v>10</v>
      </c>
      <c r="E80" s="1" t="s">
        <v>26</v>
      </c>
      <c r="F80" s="1" t="s">
        <v>26</v>
      </c>
      <c r="G80" s="1" t="s">
        <v>26</v>
      </c>
      <c r="H80" s="4">
        <v>91635</v>
      </c>
      <c r="I80" s="1" t="s">
        <v>26</v>
      </c>
      <c r="J80" s="1" t="s">
        <v>26</v>
      </c>
      <c r="K80" s="4">
        <v>93827</v>
      </c>
    </row>
    <row r="81" spans="1:11" ht="12" customHeight="1" x14ac:dyDescent="0.25">
      <c r="A81" s="3" t="s">
        <v>723</v>
      </c>
      <c r="B81" s="1" t="s">
        <v>26</v>
      </c>
      <c r="C81" s="1" t="s">
        <v>26</v>
      </c>
      <c r="D81" s="1" t="s">
        <v>26</v>
      </c>
      <c r="E81" s="1" t="s">
        <v>26</v>
      </c>
      <c r="F81" s="1" t="s">
        <v>26</v>
      </c>
      <c r="G81" s="1" t="s">
        <v>26</v>
      </c>
      <c r="H81" s="1" t="s">
        <v>26</v>
      </c>
      <c r="I81" s="4">
        <v>18387</v>
      </c>
      <c r="J81" s="1" t="s">
        <v>26</v>
      </c>
      <c r="K81" s="4">
        <v>18387</v>
      </c>
    </row>
    <row r="82" spans="1:11" ht="12" customHeight="1" x14ac:dyDescent="0.25">
      <c r="A82" s="3" t="s">
        <v>740</v>
      </c>
      <c r="B82" s="1" t="s">
        <v>26</v>
      </c>
      <c r="C82" s="1">
        <v>900</v>
      </c>
      <c r="D82" s="1" t="s">
        <v>26</v>
      </c>
      <c r="E82" s="1" t="s">
        <v>26</v>
      </c>
      <c r="F82" s="1" t="s">
        <v>26</v>
      </c>
      <c r="G82" s="4">
        <v>11728</v>
      </c>
      <c r="H82" s="1" t="s">
        <v>26</v>
      </c>
      <c r="I82" s="1" t="s">
        <v>26</v>
      </c>
      <c r="J82" s="1" t="s">
        <v>26</v>
      </c>
      <c r="K82" s="4">
        <v>12628</v>
      </c>
    </row>
    <row r="83" spans="1:11" ht="12" customHeight="1" x14ac:dyDescent="0.25">
      <c r="A83" s="3" t="s">
        <v>741</v>
      </c>
      <c r="B83" s="4">
        <v>16027</v>
      </c>
      <c r="C83" s="1">
        <v>888</v>
      </c>
      <c r="D83" s="1" t="s">
        <v>26</v>
      </c>
      <c r="E83" s="4">
        <v>1335</v>
      </c>
      <c r="F83" s="1" t="s">
        <v>26</v>
      </c>
      <c r="G83" s="1">
        <v>776</v>
      </c>
      <c r="H83" s="1" t="s">
        <v>26</v>
      </c>
      <c r="I83" s="1" t="s">
        <v>26</v>
      </c>
      <c r="J83" s="1" t="s">
        <v>26</v>
      </c>
      <c r="K83" s="4">
        <v>19026</v>
      </c>
    </row>
    <row r="84" spans="1:11" ht="12" customHeight="1" x14ac:dyDescent="0.25">
      <c r="A84" s="3" t="s">
        <v>742</v>
      </c>
      <c r="B84" s="4">
        <v>7261</v>
      </c>
      <c r="C84" s="1">
        <v>264</v>
      </c>
      <c r="D84" s="1" t="s">
        <v>26</v>
      </c>
      <c r="E84" s="1" t="s">
        <v>26</v>
      </c>
      <c r="F84" s="1" t="s">
        <v>26</v>
      </c>
      <c r="G84" s="1">
        <v>964</v>
      </c>
      <c r="H84" s="1" t="s">
        <v>26</v>
      </c>
      <c r="I84" s="4">
        <v>21000000</v>
      </c>
      <c r="J84" s="1" t="s">
        <v>26</v>
      </c>
      <c r="K84" s="4">
        <v>21008489</v>
      </c>
    </row>
    <row r="85" spans="1:11" ht="12" customHeight="1" x14ac:dyDescent="0.25">
      <c r="A85" s="3" t="s">
        <v>743</v>
      </c>
      <c r="B85" s="4">
        <v>7019</v>
      </c>
      <c r="C85" s="4">
        <v>4984</v>
      </c>
      <c r="D85" s="1">
        <v>90</v>
      </c>
      <c r="E85" s="1">
        <v>13</v>
      </c>
      <c r="F85" s="1" t="s">
        <v>26</v>
      </c>
      <c r="G85" s="4">
        <v>45457</v>
      </c>
      <c r="H85" s="1" t="s">
        <v>26</v>
      </c>
      <c r="I85" s="4">
        <v>209810</v>
      </c>
      <c r="J85" s="1" t="s">
        <v>26</v>
      </c>
      <c r="K85" s="4">
        <v>267373</v>
      </c>
    </row>
    <row r="86" spans="1:11" ht="12" customHeight="1" x14ac:dyDescent="0.25">
      <c r="A86" s="3" t="s">
        <v>744</v>
      </c>
      <c r="B86" s="4">
        <v>94639</v>
      </c>
      <c r="C86" s="4">
        <v>71721</v>
      </c>
      <c r="D86" s="4">
        <v>3890</v>
      </c>
      <c r="E86" s="4">
        <v>2217402</v>
      </c>
      <c r="F86" s="1" t="s">
        <v>26</v>
      </c>
      <c r="G86" s="4">
        <v>11073</v>
      </c>
      <c r="H86" s="4">
        <v>12000</v>
      </c>
      <c r="I86" s="1">
        <v>604</v>
      </c>
      <c r="J86" s="1" t="s">
        <v>26</v>
      </c>
      <c r="K86" s="4">
        <v>2411329</v>
      </c>
    </row>
    <row r="87" spans="1:11" ht="12" customHeight="1" x14ac:dyDescent="0.25">
      <c r="A87" s="3" t="s">
        <v>745</v>
      </c>
      <c r="B87" s="1" t="s">
        <v>26</v>
      </c>
      <c r="C87" s="4">
        <v>6781</v>
      </c>
      <c r="D87" s="1" t="s">
        <v>26</v>
      </c>
      <c r="E87" s="1">
        <v>320</v>
      </c>
      <c r="F87" s="1" t="s">
        <v>26</v>
      </c>
      <c r="G87" s="4">
        <v>2350</v>
      </c>
      <c r="H87" s="1" t="s">
        <v>26</v>
      </c>
      <c r="I87" s="1" t="s">
        <v>26</v>
      </c>
      <c r="J87" s="1" t="s">
        <v>26</v>
      </c>
      <c r="K87" s="4">
        <v>9451</v>
      </c>
    </row>
    <row r="88" spans="1:11" ht="12" customHeight="1" x14ac:dyDescent="0.25">
      <c r="A88" s="3" t="s">
        <v>746</v>
      </c>
      <c r="B88" s="4">
        <v>37711</v>
      </c>
      <c r="C88" s="4">
        <v>8697</v>
      </c>
      <c r="D88" s="1" t="s">
        <v>26</v>
      </c>
      <c r="E88" s="1">
        <v>396</v>
      </c>
      <c r="F88" s="1" t="s">
        <v>26</v>
      </c>
      <c r="G88" s="4">
        <v>26663</v>
      </c>
      <c r="H88" s="1" t="s">
        <v>26</v>
      </c>
      <c r="I88" s="1" t="s">
        <v>26</v>
      </c>
      <c r="J88" s="1" t="s">
        <v>26</v>
      </c>
      <c r="K88" s="4">
        <v>73467</v>
      </c>
    </row>
    <row r="89" spans="1:11" ht="12" customHeight="1" x14ac:dyDescent="0.25">
      <c r="A89" s="3" t="s">
        <v>747</v>
      </c>
      <c r="B89" s="4">
        <v>5701</v>
      </c>
      <c r="C89" s="1">
        <v>228</v>
      </c>
      <c r="D89" s="1" t="s">
        <v>26</v>
      </c>
      <c r="E89" s="1" t="s">
        <v>26</v>
      </c>
      <c r="F89" s="1" t="s">
        <v>26</v>
      </c>
      <c r="G89" s="1">
        <v>84</v>
      </c>
      <c r="H89" s="1" t="s">
        <v>26</v>
      </c>
      <c r="I89" s="1" t="s">
        <v>26</v>
      </c>
      <c r="J89" s="1" t="s">
        <v>26</v>
      </c>
      <c r="K89" s="4">
        <v>6013</v>
      </c>
    </row>
    <row r="90" spans="1:11" ht="12" customHeight="1" x14ac:dyDescent="0.25">
      <c r="A90" s="3" t="s">
        <v>748</v>
      </c>
      <c r="B90" s="4">
        <v>88413</v>
      </c>
      <c r="C90" s="4">
        <v>1500</v>
      </c>
      <c r="D90" s="1" t="s">
        <v>26</v>
      </c>
      <c r="E90" s="1" t="s">
        <v>26</v>
      </c>
      <c r="F90" s="1" t="s">
        <v>26</v>
      </c>
      <c r="G90" s="4">
        <v>2100</v>
      </c>
      <c r="H90" s="1" t="s">
        <v>26</v>
      </c>
      <c r="I90" s="1" t="s">
        <v>26</v>
      </c>
      <c r="J90" s="1" t="s">
        <v>26</v>
      </c>
      <c r="K90" s="4">
        <v>92013</v>
      </c>
    </row>
    <row r="91" spans="1:11" ht="12" customHeight="1" x14ac:dyDescent="0.25">
      <c r="A91" s="3" t="s">
        <v>749</v>
      </c>
      <c r="B91" s="4">
        <v>80295</v>
      </c>
      <c r="C91" s="4">
        <v>5989</v>
      </c>
      <c r="D91" s="1">
        <v>51</v>
      </c>
      <c r="E91" s="1">
        <v>25</v>
      </c>
      <c r="F91" s="1" t="s">
        <v>26</v>
      </c>
      <c r="G91" s="4">
        <v>20252</v>
      </c>
      <c r="H91" s="1" t="s">
        <v>26</v>
      </c>
      <c r="I91" s="1" t="s">
        <v>26</v>
      </c>
      <c r="J91" s="1" t="s">
        <v>26</v>
      </c>
      <c r="K91" s="4">
        <v>106612</v>
      </c>
    </row>
    <row r="92" spans="1:11" ht="12" customHeight="1" x14ac:dyDescent="0.25">
      <c r="A92" s="3" t="s">
        <v>750</v>
      </c>
      <c r="B92" s="4">
        <v>28674</v>
      </c>
      <c r="C92" s="1">
        <v>527</v>
      </c>
      <c r="D92" s="1" t="s">
        <v>26</v>
      </c>
      <c r="E92" s="1">
        <v>2</v>
      </c>
      <c r="F92" s="1" t="s">
        <v>26</v>
      </c>
      <c r="G92" s="4">
        <v>1431</v>
      </c>
      <c r="H92" s="1" t="s">
        <v>26</v>
      </c>
      <c r="I92" s="1" t="s">
        <v>26</v>
      </c>
      <c r="J92" s="1" t="s">
        <v>26</v>
      </c>
      <c r="K92" s="4">
        <v>30634</v>
      </c>
    </row>
    <row r="93" spans="1:11" ht="12" customHeight="1" x14ac:dyDescent="0.25">
      <c r="A93" s="3" t="s">
        <v>751</v>
      </c>
      <c r="B93" s="1" t="s">
        <v>26</v>
      </c>
      <c r="C93" s="1" t="s">
        <v>26</v>
      </c>
      <c r="D93" s="1" t="s">
        <v>26</v>
      </c>
      <c r="E93" s="1" t="s">
        <v>26</v>
      </c>
      <c r="F93" s="1" t="s">
        <v>26</v>
      </c>
      <c r="G93" s="1" t="s">
        <v>26</v>
      </c>
      <c r="H93" s="4">
        <v>239072</v>
      </c>
      <c r="I93" s="1" t="s">
        <v>26</v>
      </c>
      <c r="J93" s="1" t="s">
        <v>26</v>
      </c>
      <c r="K93" s="4">
        <v>239072</v>
      </c>
    </row>
    <row r="94" spans="1:11" ht="12" customHeight="1" x14ac:dyDescent="0.25">
      <c r="A94" s="3" t="s">
        <v>707</v>
      </c>
      <c r="B94" s="1" t="s">
        <v>26</v>
      </c>
      <c r="C94" s="1">
        <v>917</v>
      </c>
      <c r="D94" s="1" t="s">
        <v>26</v>
      </c>
      <c r="E94" s="1" t="s">
        <v>26</v>
      </c>
      <c r="F94" s="1" t="s">
        <v>26</v>
      </c>
      <c r="G94" s="1" t="s">
        <v>26</v>
      </c>
      <c r="H94" s="1" t="s">
        <v>26</v>
      </c>
      <c r="I94" s="1" t="s">
        <v>26</v>
      </c>
      <c r="J94" s="1" t="s">
        <v>26</v>
      </c>
      <c r="K94" s="1">
        <v>917</v>
      </c>
    </row>
    <row r="95" spans="1:11" ht="12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" customHeight="1" x14ac:dyDescent="0.25">
      <c r="A96" s="3" t="s">
        <v>406</v>
      </c>
      <c r="B96" s="4">
        <v>7565926</v>
      </c>
      <c r="C96" s="4">
        <v>1347774</v>
      </c>
      <c r="D96" s="1">
        <v>386</v>
      </c>
      <c r="E96" s="4">
        <v>210146</v>
      </c>
      <c r="F96" s="1" t="s">
        <v>26</v>
      </c>
      <c r="G96" s="4">
        <v>566491</v>
      </c>
      <c r="H96" s="4">
        <v>9101</v>
      </c>
      <c r="I96" s="1">
        <v>364</v>
      </c>
      <c r="J96" s="1">
        <v>7</v>
      </c>
      <c r="K96" s="4">
        <v>9700195</v>
      </c>
    </row>
    <row r="97" spans="1:11" ht="12" customHeight="1" x14ac:dyDescent="0.25">
      <c r="A97" s="3" t="s">
        <v>711</v>
      </c>
      <c r="B97" s="1" t="s">
        <v>26</v>
      </c>
      <c r="C97" s="1" t="s">
        <v>26</v>
      </c>
      <c r="D97" s="1" t="s">
        <v>26</v>
      </c>
      <c r="E97" s="4">
        <v>5891</v>
      </c>
      <c r="F97" s="1" t="s">
        <v>26</v>
      </c>
      <c r="G97" s="1" t="s">
        <v>26</v>
      </c>
      <c r="H97" s="4">
        <v>2655</v>
      </c>
      <c r="I97" s="1" t="s">
        <v>26</v>
      </c>
      <c r="J97" s="1" t="s">
        <v>26</v>
      </c>
      <c r="K97" s="4">
        <v>8546</v>
      </c>
    </row>
    <row r="98" spans="1:11" ht="12" customHeight="1" x14ac:dyDescent="0.25">
      <c r="A98" s="3" t="s">
        <v>722</v>
      </c>
      <c r="B98" s="1" t="s">
        <v>26</v>
      </c>
      <c r="C98" s="1" t="s">
        <v>26</v>
      </c>
      <c r="D98" s="1" t="s">
        <v>26</v>
      </c>
      <c r="E98" s="1" t="s">
        <v>26</v>
      </c>
      <c r="F98" s="1" t="s">
        <v>26</v>
      </c>
      <c r="G98" s="4">
        <v>8647</v>
      </c>
      <c r="H98" s="1" t="s">
        <v>26</v>
      </c>
      <c r="I98" s="1" t="s">
        <v>26</v>
      </c>
      <c r="J98" s="1" t="s">
        <v>26</v>
      </c>
      <c r="K98" s="4">
        <v>8647</v>
      </c>
    </row>
    <row r="99" spans="1:11" ht="12" customHeight="1" x14ac:dyDescent="0.25">
      <c r="A99" s="3" t="s">
        <v>752</v>
      </c>
      <c r="B99" s="4">
        <v>144271</v>
      </c>
      <c r="C99" s="4">
        <v>18233</v>
      </c>
      <c r="D99" s="1">
        <v>2</v>
      </c>
      <c r="E99" s="4">
        <v>18103</v>
      </c>
      <c r="F99" s="1" t="s">
        <v>26</v>
      </c>
      <c r="G99" s="4">
        <v>5139</v>
      </c>
      <c r="H99" s="1" t="s">
        <v>26</v>
      </c>
      <c r="I99" s="1">
        <v>122</v>
      </c>
      <c r="J99" s="1" t="s">
        <v>26</v>
      </c>
      <c r="K99" s="4">
        <v>185870</v>
      </c>
    </row>
    <row r="100" spans="1:11" ht="12" customHeight="1" x14ac:dyDescent="0.25">
      <c r="A100" s="3" t="s">
        <v>753</v>
      </c>
      <c r="B100" s="4">
        <v>137790</v>
      </c>
      <c r="C100" s="4">
        <v>37387</v>
      </c>
      <c r="D100" s="1" t="s">
        <v>26</v>
      </c>
      <c r="E100" s="4">
        <v>3572</v>
      </c>
      <c r="F100" s="1" t="s">
        <v>26</v>
      </c>
      <c r="G100" s="1" t="s">
        <v>26</v>
      </c>
      <c r="H100" s="1">
        <v>159</v>
      </c>
      <c r="I100" s="1" t="s">
        <v>26</v>
      </c>
      <c r="J100" s="1" t="s">
        <v>26</v>
      </c>
      <c r="K100" s="4">
        <v>178908</v>
      </c>
    </row>
    <row r="101" spans="1:11" ht="12" customHeight="1" x14ac:dyDescent="0.25">
      <c r="A101" s="3" t="s">
        <v>754</v>
      </c>
      <c r="B101" s="4">
        <v>335318</v>
      </c>
      <c r="C101" s="1" t="s">
        <v>26</v>
      </c>
      <c r="D101" s="1" t="s">
        <v>26</v>
      </c>
      <c r="E101" s="1" t="s">
        <v>26</v>
      </c>
      <c r="F101" s="1" t="s">
        <v>26</v>
      </c>
      <c r="G101" s="1" t="s">
        <v>26</v>
      </c>
      <c r="H101" s="1" t="s">
        <v>26</v>
      </c>
      <c r="I101" s="1" t="s">
        <v>26</v>
      </c>
      <c r="J101" s="1" t="s">
        <v>26</v>
      </c>
      <c r="K101" s="4">
        <v>335318</v>
      </c>
    </row>
    <row r="102" spans="1:11" ht="12" customHeight="1" x14ac:dyDescent="0.25">
      <c r="A102" s="3" t="s">
        <v>755</v>
      </c>
      <c r="B102" s="4">
        <v>9753</v>
      </c>
      <c r="C102" s="4">
        <v>7026</v>
      </c>
      <c r="D102" s="1" t="s">
        <v>26</v>
      </c>
      <c r="E102" s="1">
        <v>291</v>
      </c>
      <c r="F102" s="1" t="s">
        <v>26</v>
      </c>
      <c r="G102" s="1">
        <v>100</v>
      </c>
      <c r="H102" s="1" t="s">
        <v>26</v>
      </c>
      <c r="I102" s="1" t="s">
        <v>26</v>
      </c>
      <c r="J102" s="1" t="s">
        <v>26</v>
      </c>
      <c r="K102" s="4">
        <v>17170</v>
      </c>
    </row>
    <row r="103" spans="1:11" ht="12" customHeight="1" x14ac:dyDescent="0.25">
      <c r="A103" s="3" t="s">
        <v>756</v>
      </c>
      <c r="B103" s="4">
        <v>5881882</v>
      </c>
      <c r="C103" s="4">
        <v>947129</v>
      </c>
      <c r="D103" s="1">
        <v>368</v>
      </c>
      <c r="E103" s="4">
        <v>49198</v>
      </c>
      <c r="F103" s="1" t="s">
        <v>26</v>
      </c>
      <c r="G103" s="4">
        <v>335800</v>
      </c>
      <c r="H103" s="4">
        <v>2990</v>
      </c>
      <c r="I103" s="1">
        <v>147</v>
      </c>
      <c r="J103" s="1">
        <v>7</v>
      </c>
      <c r="K103" s="4">
        <v>7217521</v>
      </c>
    </row>
    <row r="104" spans="1:11" ht="12" customHeight="1" x14ac:dyDescent="0.25">
      <c r="A104" s="3" t="s">
        <v>757</v>
      </c>
      <c r="B104" s="4">
        <v>100785</v>
      </c>
      <c r="C104" s="4">
        <v>2651</v>
      </c>
      <c r="D104" s="1" t="s">
        <v>26</v>
      </c>
      <c r="E104" s="1" t="s">
        <v>26</v>
      </c>
      <c r="F104" s="1" t="s">
        <v>26</v>
      </c>
      <c r="G104" s="4">
        <v>7436</v>
      </c>
      <c r="H104" s="1" t="s">
        <v>26</v>
      </c>
      <c r="I104" s="1" t="s">
        <v>26</v>
      </c>
      <c r="J104" s="1" t="s">
        <v>26</v>
      </c>
      <c r="K104" s="4">
        <v>110872</v>
      </c>
    </row>
    <row r="105" spans="1:11" ht="12" customHeight="1" x14ac:dyDescent="0.25">
      <c r="A105" s="3" t="s">
        <v>758</v>
      </c>
      <c r="B105" s="4">
        <v>948253</v>
      </c>
      <c r="C105" s="4">
        <v>297131</v>
      </c>
      <c r="D105" s="1">
        <v>16</v>
      </c>
      <c r="E105" s="4">
        <v>17106</v>
      </c>
      <c r="F105" s="1" t="s">
        <v>26</v>
      </c>
      <c r="G105" s="4">
        <v>10954</v>
      </c>
      <c r="H105" s="1">
        <v>100</v>
      </c>
      <c r="I105" s="1">
        <v>95</v>
      </c>
      <c r="J105" s="1" t="s">
        <v>26</v>
      </c>
      <c r="K105" s="4">
        <v>1273655</v>
      </c>
    </row>
    <row r="106" spans="1:11" ht="12" customHeight="1" x14ac:dyDescent="0.25">
      <c r="A106" s="3" t="s">
        <v>759</v>
      </c>
      <c r="B106" s="4">
        <v>6659</v>
      </c>
      <c r="C106" s="4">
        <v>5489</v>
      </c>
      <c r="D106" s="1" t="s">
        <v>26</v>
      </c>
      <c r="E106" s="4">
        <v>54375</v>
      </c>
      <c r="F106" s="1" t="s">
        <v>26</v>
      </c>
      <c r="G106" s="4">
        <v>1294</v>
      </c>
      <c r="H106" s="4">
        <v>3197</v>
      </c>
      <c r="I106" s="1" t="s">
        <v>26</v>
      </c>
      <c r="J106" s="1" t="s">
        <v>26</v>
      </c>
      <c r="K106" s="4">
        <v>71014</v>
      </c>
    </row>
    <row r="107" spans="1:11" ht="12" customHeight="1" x14ac:dyDescent="0.25">
      <c r="A107" s="3" t="s">
        <v>760</v>
      </c>
      <c r="B107" s="1" t="s">
        <v>26</v>
      </c>
      <c r="C107" s="1" t="s">
        <v>26</v>
      </c>
      <c r="D107" s="1" t="s">
        <v>26</v>
      </c>
      <c r="E107" s="1" t="s">
        <v>26</v>
      </c>
      <c r="F107" s="1" t="s">
        <v>26</v>
      </c>
      <c r="G107" s="4">
        <v>27498</v>
      </c>
      <c r="H107" s="1" t="s">
        <v>26</v>
      </c>
      <c r="I107" s="1" t="s">
        <v>26</v>
      </c>
      <c r="J107" s="1" t="s">
        <v>26</v>
      </c>
      <c r="K107" s="4">
        <v>27498</v>
      </c>
    </row>
    <row r="108" spans="1:11" ht="12" customHeight="1" x14ac:dyDescent="0.25">
      <c r="A108" s="3" t="s">
        <v>761</v>
      </c>
      <c r="B108" s="1" t="s">
        <v>26</v>
      </c>
      <c r="C108" s="4">
        <v>5800</v>
      </c>
      <c r="D108" s="1" t="s">
        <v>26</v>
      </c>
      <c r="E108" s="1" t="s">
        <v>26</v>
      </c>
      <c r="F108" s="1" t="s">
        <v>26</v>
      </c>
      <c r="G108" s="4">
        <v>13200</v>
      </c>
      <c r="H108" s="1" t="s">
        <v>26</v>
      </c>
      <c r="I108" s="1" t="s">
        <v>26</v>
      </c>
      <c r="J108" s="1" t="s">
        <v>26</v>
      </c>
      <c r="K108" s="4">
        <v>19000</v>
      </c>
    </row>
    <row r="109" spans="1:11" ht="12" customHeight="1" x14ac:dyDescent="0.25">
      <c r="A109" s="3" t="s">
        <v>723</v>
      </c>
      <c r="B109" s="1" t="s">
        <v>26</v>
      </c>
      <c r="C109" s="1" t="s">
        <v>26</v>
      </c>
      <c r="D109" s="1" t="s">
        <v>26</v>
      </c>
      <c r="E109" s="1" t="s">
        <v>26</v>
      </c>
      <c r="F109" s="1" t="s">
        <v>26</v>
      </c>
      <c r="G109" s="4">
        <v>148673</v>
      </c>
      <c r="H109" s="1" t="s">
        <v>26</v>
      </c>
      <c r="I109" s="1" t="s">
        <v>26</v>
      </c>
      <c r="J109" s="1" t="s">
        <v>26</v>
      </c>
      <c r="K109" s="4">
        <v>148673</v>
      </c>
    </row>
    <row r="110" spans="1:11" ht="12" customHeight="1" x14ac:dyDescent="0.25">
      <c r="A110" s="3" t="s">
        <v>762</v>
      </c>
      <c r="B110" s="4">
        <v>1215</v>
      </c>
      <c r="C110" s="4">
        <v>26928</v>
      </c>
      <c r="D110" s="1" t="s">
        <v>26</v>
      </c>
      <c r="E110" s="4">
        <v>61610</v>
      </c>
      <c r="F110" s="1" t="s">
        <v>26</v>
      </c>
      <c r="G110" s="4">
        <v>1750</v>
      </c>
      <c r="H110" s="1" t="s">
        <v>26</v>
      </c>
      <c r="I110" s="1" t="s">
        <v>26</v>
      </c>
      <c r="J110" s="1" t="s">
        <v>26</v>
      </c>
      <c r="K110" s="4">
        <v>91503</v>
      </c>
    </row>
    <row r="111" spans="1:11" ht="12" customHeight="1" x14ac:dyDescent="0.25">
      <c r="A111" s="3" t="s">
        <v>707</v>
      </c>
      <c r="B111" s="1" t="s">
        <v>26</v>
      </c>
      <c r="C111" s="1" t="s">
        <v>26</v>
      </c>
      <c r="D111" s="1" t="s">
        <v>26</v>
      </c>
      <c r="E111" s="1" t="s">
        <v>26</v>
      </c>
      <c r="F111" s="1" t="s">
        <v>26</v>
      </c>
      <c r="G111" s="4">
        <v>6000</v>
      </c>
      <c r="H111" s="1" t="s">
        <v>26</v>
      </c>
      <c r="I111" s="1" t="s">
        <v>26</v>
      </c>
      <c r="J111" s="1" t="s">
        <v>26</v>
      </c>
      <c r="K111" s="4">
        <v>6000</v>
      </c>
    </row>
    <row r="112" spans="1:11" ht="12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" customHeight="1" x14ac:dyDescent="0.25">
      <c r="A113" s="3" t="s">
        <v>407</v>
      </c>
      <c r="B113" s="4">
        <v>176257</v>
      </c>
      <c r="C113" s="4">
        <v>88497</v>
      </c>
      <c r="D113" s="4">
        <v>1627</v>
      </c>
      <c r="E113" s="4">
        <v>3727307</v>
      </c>
      <c r="F113" s="1" t="s">
        <v>26</v>
      </c>
      <c r="G113" s="4">
        <v>3504189</v>
      </c>
      <c r="H113" s="4">
        <v>7806699</v>
      </c>
      <c r="I113" s="4">
        <v>1315401</v>
      </c>
      <c r="J113" s="1">
        <v>75</v>
      </c>
      <c r="K113" s="4">
        <v>16620052</v>
      </c>
    </row>
    <row r="114" spans="1:11" ht="12" customHeight="1" x14ac:dyDescent="0.25">
      <c r="A114" s="3" t="s">
        <v>711</v>
      </c>
      <c r="B114" s="1" t="s">
        <v>26</v>
      </c>
      <c r="C114" s="1" t="s">
        <v>26</v>
      </c>
      <c r="D114" s="1" t="s">
        <v>26</v>
      </c>
      <c r="E114" s="4">
        <v>143952</v>
      </c>
      <c r="F114" s="1" t="s">
        <v>26</v>
      </c>
      <c r="G114" s="1" t="s">
        <v>26</v>
      </c>
      <c r="H114" s="4">
        <v>9610</v>
      </c>
      <c r="I114" s="1" t="s">
        <v>26</v>
      </c>
      <c r="J114" s="1" t="s">
        <v>26</v>
      </c>
      <c r="K114" s="4">
        <v>153562</v>
      </c>
    </row>
    <row r="115" spans="1:11" ht="12" customHeight="1" x14ac:dyDescent="0.25">
      <c r="A115" s="3" t="s">
        <v>763</v>
      </c>
      <c r="B115" s="4">
        <v>2254</v>
      </c>
      <c r="C115" s="1">
        <v>241</v>
      </c>
      <c r="D115" s="1">
        <v>400</v>
      </c>
      <c r="E115" s="1">
        <v>630</v>
      </c>
      <c r="F115" s="1" t="s">
        <v>26</v>
      </c>
      <c r="G115" s="1">
        <v>350</v>
      </c>
      <c r="H115" s="4">
        <v>653675</v>
      </c>
      <c r="I115" s="4">
        <v>115360</v>
      </c>
      <c r="J115" s="1">
        <v>75</v>
      </c>
      <c r="K115" s="4">
        <v>772985</v>
      </c>
    </row>
    <row r="116" spans="1:11" ht="12" customHeight="1" x14ac:dyDescent="0.25">
      <c r="A116" s="3" t="s">
        <v>764</v>
      </c>
      <c r="B116" s="4">
        <v>1886</v>
      </c>
      <c r="C116" s="1">
        <v>972</v>
      </c>
      <c r="D116" s="1" t="s">
        <v>26</v>
      </c>
      <c r="E116" s="1">
        <v>150</v>
      </c>
      <c r="F116" s="1" t="s">
        <v>26</v>
      </c>
      <c r="G116" s="4">
        <v>24750</v>
      </c>
      <c r="H116" s="4">
        <v>36182</v>
      </c>
      <c r="I116" s="1" t="s">
        <v>26</v>
      </c>
      <c r="J116" s="1" t="s">
        <v>26</v>
      </c>
      <c r="K116" s="4">
        <v>63940</v>
      </c>
    </row>
    <row r="117" spans="1:11" ht="12" customHeight="1" x14ac:dyDescent="0.25">
      <c r="A117" s="3" t="s">
        <v>765</v>
      </c>
      <c r="B117" s="1" t="s">
        <v>26</v>
      </c>
      <c r="C117" s="1" t="s">
        <v>26</v>
      </c>
      <c r="D117" s="1" t="s">
        <v>26</v>
      </c>
      <c r="E117" s="1" t="s">
        <v>26</v>
      </c>
      <c r="F117" s="1" t="s">
        <v>26</v>
      </c>
      <c r="G117" s="1" t="s">
        <v>26</v>
      </c>
      <c r="H117" s="4">
        <v>1389000</v>
      </c>
      <c r="I117" s="1" t="s">
        <v>26</v>
      </c>
      <c r="J117" s="1" t="s">
        <v>26</v>
      </c>
      <c r="K117" s="4">
        <v>1389000</v>
      </c>
    </row>
    <row r="118" spans="1:11" ht="12" customHeight="1" x14ac:dyDescent="0.25">
      <c r="A118" s="3" t="s">
        <v>766</v>
      </c>
      <c r="B118" s="1" t="s">
        <v>26</v>
      </c>
      <c r="C118" s="1" t="s">
        <v>26</v>
      </c>
      <c r="D118" s="1" t="s">
        <v>26</v>
      </c>
      <c r="E118" s="1" t="s">
        <v>26</v>
      </c>
      <c r="F118" s="1" t="s">
        <v>26</v>
      </c>
      <c r="G118" s="1" t="s">
        <v>26</v>
      </c>
      <c r="H118" s="4">
        <v>500000</v>
      </c>
      <c r="I118" s="1" t="s">
        <v>26</v>
      </c>
      <c r="J118" s="1" t="s">
        <v>26</v>
      </c>
      <c r="K118" s="4">
        <v>500000</v>
      </c>
    </row>
    <row r="119" spans="1:11" ht="12" customHeight="1" x14ac:dyDescent="0.25">
      <c r="A119" s="3" t="s">
        <v>767</v>
      </c>
      <c r="B119" s="1" t="s">
        <v>26</v>
      </c>
      <c r="C119" s="1" t="s">
        <v>26</v>
      </c>
      <c r="D119" s="1" t="s">
        <v>26</v>
      </c>
      <c r="E119" s="1" t="s">
        <v>26</v>
      </c>
      <c r="F119" s="1" t="s">
        <v>26</v>
      </c>
      <c r="G119" s="1" t="s">
        <v>26</v>
      </c>
      <c r="H119" s="4">
        <v>1000584</v>
      </c>
      <c r="I119" s="1" t="s">
        <v>26</v>
      </c>
      <c r="J119" s="1" t="s">
        <v>26</v>
      </c>
      <c r="K119" s="4">
        <v>1000584</v>
      </c>
    </row>
    <row r="120" spans="1:11" ht="12" customHeight="1" x14ac:dyDescent="0.25">
      <c r="A120" s="3" t="s">
        <v>768</v>
      </c>
      <c r="B120" s="1" t="s">
        <v>26</v>
      </c>
      <c r="C120" s="1" t="s">
        <v>26</v>
      </c>
      <c r="D120" s="1" t="s">
        <v>26</v>
      </c>
      <c r="E120" s="4">
        <v>2196678</v>
      </c>
      <c r="F120" s="1" t="s">
        <v>26</v>
      </c>
      <c r="G120" s="1" t="s">
        <v>26</v>
      </c>
      <c r="H120" s="4">
        <v>43500</v>
      </c>
      <c r="I120" s="1" t="s">
        <v>26</v>
      </c>
      <c r="J120" s="1" t="s">
        <v>26</v>
      </c>
      <c r="K120" s="4">
        <v>2240178</v>
      </c>
    </row>
    <row r="121" spans="1:11" ht="12" customHeight="1" x14ac:dyDescent="0.25">
      <c r="A121" s="3" t="s">
        <v>769</v>
      </c>
      <c r="B121" s="1" t="s">
        <v>26</v>
      </c>
      <c r="C121" s="1" t="s">
        <v>26</v>
      </c>
      <c r="D121" s="1">
        <v>16</v>
      </c>
      <c r="E121" s="4">
        <v>167169</v>
      </c>
      <c r="F121" s="1" t="s">
        <v>26</v>
      </c>
      <c r="G121" s="1" t="s">
        <v>26</v>
      </c>
      <c r="H121" s="1" t="s">
        <v>26</v>
      </c>
      <c r="I121" s="1" t="s">
        <v>26</v>
      </c>
      <c r="J121" s="1" t="s">
        <v>26</v>
      </c>
      <c r="K121" s="4">
        <v>167185</v>
      </c>
    </row>
    <row r="122" spans="1:11" ht="12" customHeight="1" x14ac:dyDescent="0.25">
      <c r="A122" s="3" t="s">
        <v>770</v>
      </c>
      <c r="B122" s="1" t="s">
        <v>26</v>
      </c>
      <c r="C122" s="1" t="s">
        <v>26</v>
      </c>
      <c r="D122" s="1" t="s">
        <v>26</v>
      </c>
      <c r="E122" s="4">
        <v>655269</v>
      </c>
      <c r="F122" s="1" t="s">
        <v>26</v>
      </c>
      <c r="G122" s="1" t="s">
        <v>26</v>
      </c>
      <c r="H122" s="1" t="s">
        <v>26</v>
      </c>
      <c r="I122" s="1" t="s">
        <v>26</v>
      </c>
      <c r="J122" s="1" t="s">
        <v>26</v>
      </c>
      <c r="K122" s="4">
        <v>655269</v>
      </c>
    </row>
    <row r="123" spans="1:11" ht="12" customHeight="1" x14ac:dyDescent="0.25">
      <c r="A123" s="3" t="s">
        <v>771</v>
      </c>
      <c r="B123" s="1" t="s">
        <v>26</v>
      </c>
      <c r="C123" s="1" t="s">
        <v>26</v>
      </c>
      <c r="D123" s="1" t="s">
        <v>26</v>
      </c>
      <c r="E123" s="4">
        <v>84279</v>
      </c>
      <c r="F123" s="1" t="s">
        <v>26</v>
      </c>
      <c r="G123" s="1" t="s">
        <v>26</v>
      </c>
      <c r="H123" s="1" t="s">
        <v>26</v>
      </c>
      <c r="I123" s="1" t="s">
        <v>26</v>
      </c>
      <c r="J123" s="1" t="s">
        <v>26</v>
      </c>
      <c r="K123" s="4">
        <v>84279</v>
      </c>
    </row>
    <row r="124" spans="1:11" ht="12" customHeight="1" x14ac:dyDescent="0.25">
      <c r="A124" s="3" t="s">
        <v>772</v>
      </c>
      <c r="B124" s="4">
        <v>57036</v>
      </c>
      <c r="C124" s="4">
        <v>23820</v>
      </c>
      <c r="D124" s="4">
        <v>1211</v>
      </c>
      <c r="E124" s="4">
        <v>8894</v>
      </c>
      <c r="F124" s="1" t="s">
        <v>26</v>
      </c>
      <c r="G124" s="4">
        <v>15377</v>
      </c>
      <c r="H124" s="4">
        <v>429043</v>
      </c>
      <c r="I124" s="4">
        <v>137945</v>
      </c>
      <c r="J124" s="1" t="s">
        <v>26</v>
      </c>
      <c r="K124" s="4">
        <v>673326</v>
      </c>
    </row>
    <row r="125" spans="1:11" ht="12" customHeight="1" x14ac:dyDescent="0.25">
      <c r="A125" s="3" t="s">
        <v>773</v>
      </c>
      <c r="B125" s="4">
        <v>2234</v>
      </c>
      <c r="C125" s="1">
        <v>549</v>
      </c>
      <c r="D125" s="1" t="s">
        <v>26</v>
      </c>
      <c r="E125" s="4">
        <v>258371</v>
      </c>
      <c r="F125" s="1" t="s">
        <v>26</v>
      </c>
      <c r="G125" s="4">
        <v>12250</v>
      </c>
      <c r="H125" s="4">
        <v>83710</v>
      </c>
      <c r="I125" s="4">
        <v>1041296</v>
      </c>
      <c r="J125" s="1" t="s">
        <v>26</v>
      </c>
      <c r="K125" s="4">
        <v>1398410</v>
      </c>
    </row>
    <row r="126" spans="1:11" ht="12" customHeight="1" x14ac:dyDescent="0.25">
      <c r="A126" s="3" t="s">
        <v>774</v>
      </c>
      <c r="B126" s="4">
        <v>36298</v>
      </c>
      <c r="C126" s="1">
        <v>756</v>
      </c>
      <c r="D126" s="1" t="s">
        <v>26</v>
      </c>
      <c r="E126" s="1" t="s">
        <v>26</v>
      </c>
      <c r="F126" s="1" t="s">
        <v>26</v>
      </c>
      <c r="G126" s="4">
        <v>2023226</v>
      </c>
      <c r="H126" s="4">
        <v>471295</v>
      </c>
      <c r="I126" s="4">
        <v>20800</v>
      </c>
      <c r="J126" s="1" t="s">
        <v>26</v>
      </c>
      <c r="K126" s="4">
        <v>2552375</v>
      </c>
    </row>
    <row r="127" spans="1:11" ht="12" customHeight="1" x14ac:dyDescent="0.25">
      <c r="A127" s="3" t="s">
        <v>775</v>
      </c>
      <c r="B127" s="4">
        <v>20257</v>
      </c>
      <c r="C127" s="4">
        <v>51929</v>
      </c>
      <c r="D127" s="1" t="s">
        <v>26</v>
      </c>
      <c r="E127" s="1" t="s">
        <v>26</v>
      </c>
      <c r="F127" s="1" t="s">
        <v>26</v>
      </c>
      <c r="G127" s="4">
        <v>1218283</v>
      </c>
      <c r="H127" s="1" t="s">
        <v>26</v>
      </c>
      <c r="I127" s="1" t="s">
        <v>26</v>
      </c>
      <c r="J127" s="1" t="s">
        <v>26</v>
      </c>
      <c r="K127" s="4">
        <v>1290469</v>
      </c>
    </row>
    <row r="128" spans="1:11" ht="12" customHeight="1" x14ac:dyDescent="0.25">
      <c r="A128" s="3" t="s">
        <v>776</v>
      </c>
      <c r="B128" s="4">
        <v>5247</v>
      </c>
      <c r="C128" s="4">
        <v>1526</v>
      </c>
      <c r="D128" s="1" t="s">
        <v>26</v>
      </c>
      <c r="E128" s="1">
        <v>105</v>
      </c>
      <c r="F128" s="1" t="s">
        <v>26</v>
      </c>
      <c r="G128" s="4">
        <v>2800</v>
      </c>
      <c r="H128" s="4">
        <v>24098</v>
      </c>
      <c r="I128" s="1" t="s">
        <v>26</v>
      </c>
      <c r="J128" s="1" t="s">
        <v>26</v>
      </c>
      <c r="K128" s="4">
        <v>33776</v>
      </c>
    </row>
    <row r="129" spans="1:11" ht="12" customHeight="1" x14ac:dyDescent="0.25">
      <c r="A129" s="3" t="s">
        <v>777</v>
      </c>
      <c r="B129" s="4">
        <v>29707</v>
      </c>
      <c r="C129" s="4">
        <v>4637</v>
      </c>
      <c r="D129" s="1" t="s">
        <v>26</v>
      </c>
      <c r="E129" s="1">
        <v>467</v>
      </c>
      <c r="F129" s="1" t="s">
        <v>26</v>
      </c>
      <c r="G129" s="4">
        <v>2300</v>
      </c>
      <c r="H129" s="1" t="s">
        <v>26</v>
      </c>
      <c r="I129" s="1" t="s">
        <v>26</v>
      </c>
      <c r="J129" s="1" t="s">
        <v>26</v>
      </c>
      <c r="K129" s="4">
        <v>37111</v>
      </c>
    </row>
    <row r="130" spans="1:11" ht="12" customHeight="1" x14ac:dyDescent="0.25">
      <c r="A130" s="3" t="s">
        <v>778</v>
      </c>
      <c r="B130" s="4">
        <v>3021</v>
      </c>
      <c r="C130" s="4">
        <v>1210</v>
      </c>
      <c r="D130" s="1" t="s">
        <v>26</v>
      </c>
      <c r="E130" s="4">
        <v>1755</v>
      </c>
      <c r="F130" s="1" t="s">
        <v>26</v>
      </c>
      <c r="G130" s="4">
        <v>4347</v>
      </c>
      <c r="H130" s="1" t="s">
        <v>26</v>
      </c>
      <c r="I130" s="1" t="s">
        <v>26</v>
      </c>
      <c r="J130" s="1" t="s">
        <v>26</v>
      </c>
      <c r="K130" s="4">
        <v>10333</v>
      </c>
    </row>
    <row r="131" spans="1:11" ht="12" customHeight="1" x14ac:dyDescent="0.25">
      <c r="A131" s="3" t="s">
        <v>779</v>
      </c>
      <c r="B131" s="1" t="s">
        <v>26</v>
      </c>
      <c r="C131" s="1" t="s">
        <v>26</v>
      </c>
      <c r="D131" s="1" t="s">
        <v>26</v>
      </c>
      <c r="E131" s="1" t="s">
        <v>26</v>
      </c>
      <c r="F131" s="1" t="s">
        <v>26</v>
      </c>
      <c r="G131" s="4">
        <v>20236</v>
      </c>
      <c r="H131" s="4">
        <v>1101000</v>
      </c>
      <c r="I131" s="1" t="s">
        <v>26</v>
      </c>
      <c r="J131" s="1" t="s">
        <v>26</v>
      </c>
      <c r="K131" s="4">
        <v>1121236</v>
      </c>
    </row>
    <row r="132" spans="1:11" ht="12" customHeight="1" x14ac:dyDescent="0.25">
      <c r="A132" s="3" t="s">
        <v>780</v>
      </c>
      <c r="B132" s="1" t="s">
        <v>26</v>
      </c>
      <c r="C132" s="1" t="s">
        <v>26</v>
      </c>
      <c r="D132" s="1" t="s">
        <v>26</v>
      </c>
      <c r="E132" s="1" t="s">
        <v>26</v>
      </c>
      <c r="F132" s="1" t="s">
        <v>26</v>
      </c>
      <c r="G132" s="1" t="s">
        <v>26</v>
      </c>
      <c r="H132" s="4">
        <v>615422</v>
      </c>
      <c r="I132" s="1" t="s">
        <v>26</v>
      </c>
      <c r="J132" s="1" t="s">
        <v>26</v>
      </c>
      <c r="K132" s="4">
        <v>615422</v>
      </c>
    </row>
    <row r="133" spans="1:11" ht="12" customHeight="1" x14ac:dyDescent="0.25">
      <c r="A133" s="3" t="s">
        <v>781</v>
      </c>
      <c r="B133" s="1" t="s">
        <v>26</v>
      </c>
      <c r="C133" s="1" t="s">
        <v>26</v>
      </c>
      <c r="D133" s="1" t="s">
        <v>26</v>
      </c>
      <c r="E133" s="1" t="s">
        <v>26</v>
      </c>
      <c r="F133" s="1" t="s">
        <v>26</v>
      </c>
      <c r="G133" s="1" t="s">
        <v>26</v>
      </c>
      <c r="H133" s="4">
        <v>635437</v>
      </c>
      <c r="I133" s="1" t="s">
        <v>26</v>
      </c>
      <c r="J133" s="1" t="s">
        <v>26</v>
      </c>
      <c r="K133" s="4">
        <v>635437</v>
      </c>
    </row>
    <row r="134" spans="1:11" ht="12" customHeight="1" x14ac:dyDescent="0.25">
      <c r="A134" s="3" t="s">
        <v>782</v>
      </c>
      <c r="B134" s="1" t="s">
        <v>26</v>
      </c>
      <c r="C134" s="1" t="s">
        <v>26</v>
      </c>
      <c r="D134" s="1" t="s">
        <v>26</v>
      </c>
      <c r="E134" s="4">
        <v>8449</v>
      </c>
      <c r="F134" s="1" t="s">
        <v>26</v>
      </c>
      <c r="G134" s="4">
        <v>116569</v>
      </c>
      <c r="H134" s="4">
        <v>328283</v>
      </c>
      <c r="I134" s="1" t="s">
        <v>26</v>
      </c>
      <c r="J134" s="1" t="s">
        <v>26</v>
      </c>
      <c r="K134" s="4">
        <v>453301</v>
      </c>
    </row>
    <row r="135" spans="1:11" ht="12" customHeight="1" x14ac:dyDescent="0.25">
      <c r="A135" s="3" t="s">
        <v>783</v>
      </c>
      <c r="B135" s="1" t="s">
        <v>26</v>
      </c>
      <c r="C135" s="1" t="s">
        <v>26</v>
      </c>
      <c r="D135" s="1" t="s">
        <v>26</v>
      </c>
      <c r="E135" s="1" t="s">
        <v>26</v>
      </c>
      <c r="F135" s="1" t="s">
        <v>26</v>
      </c>
      <c r="G135" s="4">
        <v>19832</v>
      </c>
      <c r="H135" s="4">
        <v>194470</v>
      </c>
      <c r="I135" s="1" t="s">
        <v>26</v>
      </c>
      <c r="J135" s="1" t="s">
        <v>26</v>
      </c>
      <c r="K135" s="4">
        <v>214302</v>
      </c>
    </row>
    <row r="136" spans="1:11" ht="12" customHeight="1" x14ac:dyDescent="0.25">
      <c r="A136" s="3" t="s">
        <v>784</v>
      </c>
      <c r="B136" s="1" t="s">
        <v>26</v>
      </c>
      <c r="C136" s="1" t="s">
        <v>26</v>
      </c>
      <c r="D136" s="1" t="s">
        <v>26</v>
      </c>
      <c r="E136" s="4">
        <v>45000</v>
      </c>
      <c r="F136" s="1" t="s">
        <v>26</v>
      </c>
      <c r="G136" s="1" t="s">
        <v>26</v>
      </c>
      <c r="H136" s="4">
        <v>262500</v>
      </c>
      <c r="I136" s="1" t="s">
        <v>26</v>
      </c>
      <c r="J136" s="1" t="s">
        <v>26</v>
      </c>
      <c r="K136" s="4">
        <v>307500</v>
      </c>
    </row>
    <row r="137" spans="1:11" ht="12" customHeight="1" x14ac:dyDescent="0.25">
      <c r="A137" s="3" t="s">
        <v>785</v>
      </c>
      <c r="B137" s="1" t="s">
        <v>26</v>
      </c>
      <c r="C137" s="1" t="s">
        <v>26</v>
      </c>
      <c r="D137" s="1" t="s">
        <v>26</v>
      </c>
      <c r="E137" s="4">
        <v>11000</v>
      </c>
      <c r="F137" s="1" t="s">
        <v>26</v>
      </c>
      <c r="G137" s="1" t="s">
        <v>26</v>
      </c>
      <c r="H137" s="1" t="s">
        <v>26</v>
      </c>
      <c r="I137" s="1" t="s">
        <v>26</v>
      </c>
      <c r="J137" s="1" t="s">
        <v>26</v>
      </c>
      <c r="K137" s="4">
        <v>11000</v>
      </c>
    </row>
    <row r="138" spans="1:11" ht="12" customHeight="1" x14ac:dyDescent="0.25">
      <c r="A138" s="3" t="s">
        <v>786</v>
      </c>
      <c r="B138" s="1" t="s">
        <v>26</v>
      </c>
      <c r="C138" s="1" t="s">
        <v>26</v>
      </c>
      <c r="D138" s="1" t="s">
        <v>26</v>
      </c>
      <c r="E138" s="1" t="s">
        <v>26</v>
      </c>
      <c r="F138" s="1" t="s">
        <v>26</v>
      </c>
      <c r="G138" s="4">
        <v>27828</v>
      </c>
      <c r="H138" s="1" t="s">
        <v>26</v>
      </c>
      <c r="I138" s="1" t="s">
        <v>26</v>
      </c>
      <c r="J138" s="1" t="s">
        <v>26</v>
      </c>
      <c r="K138" s="4">
        <v>27828</v>
      </c>
    </row>
    <row r="139" spans="1:11" ht="12" customHeight="1" x14ac:dyDescent="0.25">
      <c r="A139" s="3" t="s">
        <v>787</v>
      </c>
      <c r="B139" s="4">
        <v>15393</v>
      </c>
      <c r="C139" s="4">
        <v>2194</v>
      </c>
      <c r="D139" s="1" t="s">
        <v>26</v>
      </c>
      <c r="E139" s="4">
        <v>1760</v>
      </c>
      <c r="F139" s="1" t="s">
        <v>26</v>
      </c>
      <c r="G139" s="4">
        <v>8156</v>
      </c>
      <c r="H139" s="1">
        <v>350</v>
      </c>
      <c r="I139" s="1" t="s">
        <v>26</v>
      </c>
      <c r="J139" s="1" t="s">
        <v>26</v>
      </c>
      <c r="K139" s="4">
        <v>27853</v>
      </c>
    </row>
    <row r="140" spans="1:11" ht="12" customHeight="1" x14ac:dyDescent="0.25">
      <c r="A140" s="3" t="s">
        <v>788</v>
      </c>
      <c r="B140" s="1" t="s">
        <v>26</v>
      </c>
      <c r="C140" s="1" t="s">
        <v>26</v>
      </c>
      <c r="D140" s="1" t="s">
        <v>26</v>
      </c>
      <c r="E140" s="4">
        <v>142484</v>
      </c>
      <c r="F140" s="1" t="s">
        <v>26</v>
      </c>
      <c r="G140" s="1" t="s">
        <v>26</v>
      </c>
      <c r="H140" s="4">
        <v>27910</v>
      </c>
      <c r="I140" s="1" t="s">
        <v>26</v>
      </c>
      <c r="J140" s="1" t="s">
        <v>26</v>
      </c>
      <c r="K140" s="4">
        <v>170394</v>
      </c>
    </row>
    <row r="141" spans="1:11" ht="12" customHeight="1" x14ac:dyDescent="0.25">
      <c r="A141" s="3" t="s">
        <v>707</v>
      </c>
      <c r="B141" s="4">
        <v>2924</v>
      </c>
      <c r="C141" s="1">
        <v>663</v>
      </c>
      <c r="D141" s="1" t="s">
        <v>26</v>
      </c>
      <c r="E141" s="1">
        <v>895</v>
      </c>
      <c r="F141" s="1" t="s">
        <v>26</v>
      </c>
      <c r="G141" s="4">
        <v>7885</v>
      </c>
      <c r="H141" s="1">
        <v>630</v>
      </c>
      <c r="I141" s="1" t="s">
        <v>26</v>
      </c>
      <c r="J141" s="1" t="s">
        <v>26</v>
      </c>
      <c r="K141" s="4">
        <v>12997</v>
      </c>
    </row>
    <row r="142" spans="1:11" ht="12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" customHeight="1" x14ac:dyDescent="0.25">
      <c r="A143" s="3" t="s">
        <v>408</v>
      </c>
      <c r="B143" s="4">
        <v>456975</v>
      </c>
      <c r="C143" s="4">
        <v>81062</v>
      </c>
      <c r="D143" s="1">
        <v>484</v>
      </c>
      <c r="E143" s="4">
        <v>5090708</v>
      </c>
      <c r="F143" s="1" t="s">
        <v>26</v>
      </c>
      <c r="G143" s="4">
        <v>70250</v>
      </c>
      <c r="H143" s="4">
        <v>21083</v>
      </c>
      <c r="I143" s="4">
        <v>432177</v>
      </c>
      <c r="J143" s="1" t="s">
        <v>26</v>
      </c>
      <c r="K143" s="4">
        <v>6152739</v>
      </c>
    </row>
    <row r="144" spans="1:11" ht="12" customHeight="1" x14ac:dyDescent="0.25">
      <c r="A144" s="3" t="s">
        <v>711</v>
      </c>
      <c r="B144" s="1" t="s">
        <v>26</v>
      </c>
      <c r="C144" s="1" t="s">
        <v>26</v>
      </c>
      <c r="D144" s="1" t="s">
        <v>26</v>
      </c>
      <c r="E144" s="4">
        <v>11085</v>
      </c>
      <c r="F144" s="1" t="s">
        <v>26</v>
      </c>
      <c r="G144" s="1" t="s">
        <v>26</v>
      </c>
      <c r="H144" s="4">
        <v>8120</v>
      </c>
      <c r="I144" s="1" t="s">
        <v>26</v>
      </c>
      <c r="J144" s="1" t="s">
        <v>26</v>
      </c>
      <c r="K144" s="4">
        <v>19205</v>
      </c>
    </row>
    <row r="145" spans="1:11" ht="12" customHeight="1" x14ac:dyDescent="0.25">
      <c r="A145" s="3" t="s">
        <v>789</v>
      </c>
      <c r="B145" s="4">
        <v>1273</v>
      </c>
      <c r="C145" s="1">
        <v>602</v>
      </c>
      <c r="D145" s="1" t="s">
        <v>26</v>
      </c>
      <c r="E145" s="4">
        <v>9293</v>
      </c>
      <c r="F145" s="1" t="s">
        <v>26</v>
      </c>
      <c r="G145" s="1" t="s">
        <v>26</v>
      </c>
      <c r="H145" s="1" t="s">
        <v>26</v>
      </c>
      <c r="I145" s="1" t="s">
        <v>26</v>
      </c>
      <c r="J145" s="1" t="s">
        <v>26</v>
      </c>
      <c r="K145" s="4">
        <v>11168</v>
      </c>
    </row>
    <row r="146" spans="1:11" ht="12" customHeight="1" x14ac:dyDescent="0.25">
      <c r="A146" s="3" t="s">
        <v>790</v>
      </c>
      <c r="B146" s="4">
        <v>2226</v>
      </c>
      <c r="C146" s="4">
        <v>20505</v>
      </c>
      <c r="D146" s="1" t="s">
        <v>26</v>
      </c>
      <c r="E146" s="4">
        <v>1116385</v>
      </c>
      <c r="F146" s="1" t="s">
        <v>26</v>
      </c>
      <c r="G146" s="4">
        <v>5000</v>
      </c>
      <c r="H146" s="1" t="s">
        <v>26</v>
      </c>
      <c r="I146" s="1" t="s">
        <v>26</v>
      </c>
      <c r="J146" s="1" t="s">
        <v>26</v>
      </c>
      <c r="K146" s="4">
        <v>1144116</v>
      </c>
    </row>
    <row r="147" spans="1:11" ht="12" customHeight="1" x14ac:dyDescent="0.25">
      <c r="A147" s="3" t="s">
        <v>791</v>
      </c>
      <c r="B147" s="1" t="s">
        <v>26</v>
      </c>
      <c r="C147" s="1" t="s">
        <v>26</v>
      </c>
      <c r="D147" s="1" t="s">
        <v>26</v>
      </c>
      <c r="E147" s="4">
        <v>49000</v>
      </c>
      <c r="F147" s="1" t="s">
        <v>26</v>
      </c>
      <c r="G147" s="1" t="s">
        <v>26</v>
      </c>
      <c r="H147" s="1" t="s">
        <v>26</v>
      </c>
      <c r="I147" s="1" t="s">
        <v>26</v>
      </c>
      <c r="J147" s="1" t="s">
        <v>26</v>
      </c>
      <c r="K147" s="4">
        <v>49000</v>
      </c>
    </row>
    <row r="148" spans="1:11" ht="12" customHeight="1" x14ac:dyDescent="0.25">
      <c r="A148" s="3" t="s">
        <v>792</v>
      </c>
      <c r="B148" s="4">
        <v>41068</v>
      </c>
      <c r="C148" s="4">
        <v>14170</v>
      </c>
      <c r="D148" s="1">
        <v>315</v>
      </c>
      <c r="E148" s="1">
        <v>611</v>
      </c>
      <c r="F148" s="1" t="s">
        <v>26</v>
      </c>
      <c r="G148" s="4">
        <v>5112</v>
      </c>
      <c r="H148" s="1" t="s">
        <v>26</v>
      </c>
      <c r="I148" s="1">
        <v>86</v>
      </c>
      <c r="J148" s="1" t="s">
        <v>26</v>
      </c>
      <c r="K148" s="4">
        <v>61362</v>
      </c>
    </row>
    <row r="149" spans="1:11" ht="12" customHeight="1" x14ac:dyDescent="0.25">
      <c r="A149" s="3" t="s">
        <v>793</v>
      </c>
      <c r="B149" s="4">
        <v>177535</v>
      </c>
      <c r="C149" s="1">
        <v>532</v>
      </c>
      <c r="D149" s="1" t="s">
        <v>26</v>
      </c>
      <c r="E149" s="4">
        <v>15730</v>
      </c>
      <c r="F149" s="1" t="s">
        <v>26</v>
      </c>
      <c r="G149" s="1" t="s">
        <v>26</v>
      </c>
      <c r="H149" s="1" t="s">
        <v>26</v>
      </c>
      <c r="I149" s="1" t="s">
        <v>26</v>
      </c>
      <c r="J149" s="1" t="s">
        <v>26</v>
      </c>
      <c r="K149" s="4">
        <v>193797</v>
      </c>
    </row>
    <row r="150" spans="1:11" ht="12" customHeight="1" x14ac:dyDescent="0.25">
      <c r="A150" s="3" t="s">
        <v>794</v>
      </c>
      <c r="B150" s="4">
        <v>90619</v>
      </c>
      <c r="C150" s="4">
        <v>15407</v>
      </c>
      <c r="D150" s="1" t="s">
        <v>26</v>
      </c>
      <c r="E150" s="4">
        <v>79664</v>
      </c>
      <c r="F150" s="1" t="s">
        <v>26</v>
      </c>
      <c r="G150" s="1">
        <v>992</v>
      </c>
      <c r="H150" s="1" t="s">
        <v>26</v>
      </c>
      <c r="I150" s="4">
        <v>432091</v>
      </c>
      <c r="J150" s="1" t="s">
        <v>26</v>
      </c>
      <c r="K150" s="4">
        <v>618773</v>
      </c>
    </row>
    <row r="151" spans="1:11" ht="12" customHeight="1" x14ac:dyDescent="0.25">
      <c r="A151" s="3" t="s">
        <v>795</v>
      </c>
      <c r="B151" s="4">
        <v>102073</v>
      </c>
      <c r="C151" s="4">
        <v>9483</v>
      </c>
      <c r="D151" s="1">
        <v>27</v>
      </c>
      <c r="E151" s="1">
        <v>28</v>
      </c>
      <c r="F151" s="1" t="s">
        <v>26</v>
      </c>
      <c r="G151" s="1">
        <v>40</v>
      </c>
      <c r="H151" s="1" t="s">
        <v>26</v>
      </c>
      <c r="I151" s="1" t="s">
        <v>26</v>
      </c>
      <c r="J151" s="1" t="s">
        <v>26</v>
      </c>
      <c r="K151" s="4">
        <v>111651</v>
      </c>
    </row>
    <row r="152" spans="1:11" ht="12" customHeight="1" x14ac:dyDescent="0.25">
      <c r="A152" s="3" t="s">
        <v>796</v>
      </c>
      <c r="B152" s="4">
        <v>21737</v>
      </c>
      <c r="C152" s="4">
        <v>11273</v>
      </c>
      <c r="D152" s="1" t="s">
        <v>26</v>
      </c>
      <c r="E152" s="4">
        <v>21091</v>
      </c>
      <c r="F152" s="1" t="s">
        <v>26</v>
      </c>
      <c r="G152" s="4">
        <v>2936</v>
      </c>
      <c r="H152" s="4">
        <v>10000</v>
      </c>
      <c r="I152" s="1" t="s">
        <v>26</v>
      </c>
      <c r="J152" s="1" t="s">
        <v>26</v>
      </c>
      <c r="K152" s="4">
        <v>67037</v>
      </c>
    </row>
    <row r="153" spans="1:11" ht="12" customHeight="1" x14ac:dyDescent="0.25">
      <c r="A153" s="3" t="s">
        <v>797</v>
      </c>
      <c r="B153" s="4">
        <v>4116</v>
      </c>
      <c r="C153" s="1">
        <v>972</v>
      </c>
      <c r="D153" s="1">
        <v>142</v>
      </c>
      <c r="E153" s="4">
        <v>2214275</v>
      </c>
      <c r="F153" s="1" t="s">
        <v>26</v>
      </c>
      <c r="G153" s="1" t="s">
        <v>26</v>
      </c>
      <c r="H153" s="1" t="s">
        <v>26</v>
      </c>
      <c r="I153" s="1" t="s">
        <v>26</v>
      </c>
      <c r="J153" s="1" t="s">
        <v>26</v>
      </c>
      <c r="K153" s="4">
        <v>2219505</v>
      </c>
    </row>
    <row r="154" spans="1:11" ht="12" customHeight="1" x14ac:dyDescent="0.25">
      <c r="A154" s="3" t="s">
        <v>798</v>
      </c>
      <c r="B154" s="1" t="s">
        <v>26</v>
      </c>
      <c r="C154" s="1" t="s">
        <v>26</v>
      </c>
      <c r="D154" s="1" t="s">
        <v>26</v>
      </c>
      <c r="E154" s="4">
        <v>42000</v>
      </c>
      <c r="F154" s="1" t="s">
        <v>26</v>
      </c>
      <c r="G154" s="1" t="s">
        <v>26</v>
      </c>
      <c r="H154" s="1" t="s">
        <v>26</v>
      </c>
      <c r="I154" s="1" t="s">
        <v>26</v>
      </c>
      <c r="J154" s="1" t="s">
        <v>26</v>
      </c>
      <c r="K154" s="4">
        <v>42000</v>
      </c>
    </row>
    <row r="155" spans="1:11" ht="12" customHeight="1" x14ac:dyDescent="0.25">
      <c r="A155" s="3" t="s">
        <v>799</v>
      </c>
      <c r="B155" s="4">
        <v>1434</v>
      </c>
      <c r="C155" s="1">
        <v>935</v>
      </c>
      <c r="D155" s="1" t="s">
        <v>26</v>
      </c>
      <c r="E155" s="4">
        <v>284742</v>
      </c>
      <c r="F155" s="1" t="s">
        <v>26</v>
      </c>
      <c r="G155" s="4">
        <v>55615</v>
      </c>
      <c r="H155" s="1" t="s">
        <v>26</v>
      </c>
      <c r="I155" s="1" t="s">
        <v>26</v>
      </c>
      <c r="J155" s="1" t="s">
        <v>26</v>
      </c>
      <c r="K155" s="4">
        <v>342726</v>
      </c>
    </row>
    <row r="156" spans="1:11" ht="12" customHeight="1" x14ac:dyDescent="0.25">
      <c r="A156" s="3" t="s">
        <v>800</v>
      </c>
      <c r="B156" s="1" t="s">
        <v>26</v>
      </c>
      <c r="C156" s="4">
        <v>2874</v>
      </c>
      <c r="D156" s="1" t="s">
        <v>26</v>
      </c>
      <c r="E156" s="4">
        <v>435340</v>
      </c>
      <c r="F156" s="1" t="s">
        <v>26</v>
      </c>
      <c r="G156" s="1" t="s">
        <v>26</v>
      </c>
      <c r="H156" s="1" t="s">
        <v>26</v>
      </c>
      <c r="I156" s="1" t="s">
        <v>26</v>
      </c>
      <c r="J156" s="1" t="s">
        <v>26</v>
      </c>
      <c r="K156" s="4">
        <v>438214</v>
      </c>
    </row>
    <row r="157" spans="1:11" ht="12" customHeight="1" x14ac:dyDescent="0.25">
      <c r="A157" s="3" t="s">
        <v>801</v>
      </c>
      <c r="B157" s="1" t="s">
        <v>26</v>
      </c>
      <c r="C157" s="1" t="s">
        <v>26</v>
      </c>
      <c r="D157" s="1" t="s">
        <v>26</v>
      </c>
      <c r="E157" s="4">
        <v>93579</v>
      </c>
      <c r="F157" s="1" t="s">
        <v>26</v>
      </c>
      <c r="G157" s="1">
        <v>121</v>
      </c>
      <c r="H157" s="1" t="s">
        <v>26</v>
      </c>
      <c r="I157" s="1" t="s">
        <v>26</v>
      </c>
      <c r="J157" s="1" t="s">
        <v>26</v>
      </c>
      <c r="K157" s="4">
        <v>93700</v>
      </c>
    </row>
    <row r="158" spans="1:11" ht="12" customHeight="1" x14ac:dyDescent="0.25">
      <c r="A158" s="3" t="s">
        <v>802</v>
      </c>
      <c r="B158" s="4">
        <v>6134</v>
      </c>
      <c r="C158" s="4">
        <v>1048</v>
      </c>
      <c r="D158" s="1" t="s">
        <v>26</v>
      </c>
      <c r="E158" s="4">
        <v>226438</v>
      </c>
      <c r="F158" s="1" t="s">
        <v>26</v>
      </c>
      <c r="G158" s="1" t="s">
        <v>26</v>
      </c>
      <c r="H158" s="1" t="s">
        <v>26</v>
      </c>
      <c r="I158" s="1" t="s">
        <v>26</v>
      </c>
      <c r="J158" s="1" t="s">
        <v>26</v>
      </c>
      <c r="K158" s="4">
        <v>233620</v>
      </c>
    </row>
    <row r="159" spans="1:11" ht="12" customHeight="1" x14ac:dyDescent="0.25">
      <c r="A159" s="3" t="s">
        <v>803</v>
      </c>
      <c r="B159" s="1" t="s">
        <v>26</v>
      </c>
      <c r="C159" s="1" t="s">
        <v>26</v>
      </c>
      <c r="D159" s="1" t="s">
        <v>26</v>
      </c>
      <c r="E159" s="4">
        <v>331027</v>
      </c>
      <c r="F159" s="1" t="s">
        <v>26</v>
      </c>
      <c r="G159" s="1" t="s">
        <v>26</v>
      </c>
      <c r="H159" s="4">
        <v>2963</v>
      </c>
      <c r="I159" s="1" t="s">
        <v>26</v>
      </c>
      <c r="J159" s="1" t="s">
        <v>26</v>
      </c>
      <c r="K159" s="4">
        <v>333990</v>
      </c>
    </row>
    <row r="160" spans="1:11" ht="12" customHeight="1" x14ac:dyDescent="0.25">
      <c r="A160" s="3" t="s">
        <v>804</v>
      </c>
      <c r="B160" s="4">
        <v>1646</v>
      </c>
      <c r="C160" s="1">
        <v>56</v>
      </c>
      <c r="D160" s="1" t="s">
        <v>26</v>
      </c>
      <c r="E160" s="4">
        <v>119114</v>
      </c>
      <c r="F160" s="1" t="s">
        <v>26</v>
      </c>
      <c r="G160" s="1" t="s">
        <v>26</v>
      </c>
      <c r="H160" s="1" t="s">
        <v>26</v>
      </c>
      <c r="I160" s="1" t="s">
        <v>26</v>
      </c>
      <c r="J160" s="1" t="s">
        <v>26</v>
      </c>
      <c r="K160" s="4">
        <v>120816</v>
      </c>
    </row>
    <row r="161" spans="1:11" ht="12" customHeight="1" x14ac:dyDescent="0.25">
      <c r="A161" s="3" t="s">
        <v>805</v>
      </c>
      <c r="B161" s="1">
        <v>637</v>
      </c>
      <c r="C161" s="1" t="s">
        <v>26</v>
      </c>
      <c r="D161" s="1" t="s">
        <v>26</v>
      </c>
      <c r="E161" s="4">
        <v>38521</v>
      </c>
      <c r="F161" s="1" t="s">
        <v>26</v>
      </c>
      <c r="G161" s="1" t="s">
        <v>26</v>
      </c>
      <c r="H161" s="1" t="s">
        <v>26</v>
      </c>
      <c r="I161" s="1" t="s">
        <v>26</v>
      </c>
      <c r="J161" s="1" t="s">
        <v>26</v>
      </c>
      <c r="K161" s="4">
        <v>39158</v>
      </c>
    </row>
    <row r="162" spans="1:11" ht="12" customHeight="1" x14ac:dyDescent="0.25">
      <c r="A162" s="3" t="s">
        <v>707</v>
      </c>
      <c r="B162" s="4">
        <v>6477</v>
      </c>
      <c r="C162" s="4">
        <v>3205</v>
      </c>
      <c r="D162" s="1" t="s">
        <v>26</v>
      </c>
      <c r="E162" s="4">
        <v>2785</v>
      </c>
      <c r="F162" s="1" t="s">
        <v>26</v>
      </c>
      <c r="G162" s="1">
        <v>434</v>
      </c>
      <c r="H162" s="1" t="s">
        <v>26</v>
      </c>
      <c r="I162" s="1" t="s">
        <v>26</v>
      </c>
      <c r="J162" s="1" t="s">
        <v>26</v>
      </c>
      <c r="K162" s="4">
        <v>12901</v>
      </c>
    </row>
    <row r="163" spans="1:11" ht="12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" customHeight="1" x14ac:dyDescent="0.25">
      <c r="A164" s="3" t="s">
        <v>409</v>
      </c>
      <c r="B164" s="4">
        <v>55092</v>
      </c>
      <c r="C164" s="4">
        <v>44415</v>
      </c>
      <c r="D164" s="1">
        <v>40</v>
      </c>
      <c r="E164" s="4">
        <v>2506753</v>
      </c>
      <c r="F164" s="1" t="s">
        <v>26</v>
      </c>
      <c r="G164" s="4">
        <v>23490</v>
      </c>
      <c r="H164" s="4">
        <v>83268</v>
      </c>
      <c r="I164" s="1">
        <v>78</v>
      </c>
      <c r="J164" s="1" t="s">
        <v>26</v>
      </c>
      <c r="K164" s="4">
        <v>2713136</v>
      </c>
    </row>
    <row r="165" spans="1:11" ht="12" customHeight="1" x14ac:dyDescent="0.25">
      <c r="A165" s="3" t="s">
        <v>711</v>
      </c>
      <c r="B165" s="1" t="s">
        <v>26</v>
      </c>
      <c r="C165" s="1" t="s">
        <v>26</v>
      </c>
      <c r="D165" s="1" t="s">
        <v>26</v>
      </c>
      <c r="E165" s="4">
        <v>2433114</v>
      </c>
      <c r="F165" s="1" t="s">
        <v>26</v>
      </c>
      <c r="G165" s="1" t="s">
        <v>26</v>
      </c>
      <c r="H165" s="4">
        <v>83178</v>
      </c>
      <c r="I165" s="1" t="s">
        <v>26</v>
      </c>
      <c r="J165" s="1" t="s">
        <v>26</v>
      </c>
      <c r="K165" s="4">
        <v>2516292</v>
      </c>
    </row>
    <row r="166" spans="1:11" ht="12" customHeight="1" x14ac:dyDescent="0.25">
      <c r="A166" s="3" t="s">
        <v>806</v>
      </c>
      <c r="B166" s="4">
        <v>1457</v>
      </c>
      <c r="C166" s="4">
        <v>3293</v>
      </c>
      <c r="D166" s="1" t="s">
        <v>26</v>
      </c>
      <c r="E166" s="4">
        <v>10438</v>
      </c>
      <c r="F166" s="1" t="s">
        <v>26</v>
      </c>
      <c r="G166" s="1" t="s">
        <v>26</v>
      </c>
      <c r="H166" s="1" t="s">
        <v>26</v>
      </c>
      <c r="I166" s="1" t="s">
        <v>26</v>
      </c>
      <c r="J166" s="1" t="s">
        <v>26</v>
      </c>
      <c r="K166" s="4">
        <v>15188</v>
      </c>
    </row>
    <row r="167" spans="1:11" ht="12" customHeight="1" x14ac:dyDescent="0.25">
      <c r="A167" s="3" t="s">
        <v>807</v>
      </c>
      <c r="B167" s="4">
        <v>49445</v>
      </c>
      <c r="C167" s="4">
        <v>25340</v>
      </c>
      <c r="D167" s="1">
        <v>40</v>
      </c>
      <c r="E167" s="4">
        <v>19700</v>
      </c>
      <c r="F167" s="1" t="s">
        <v>26</v>
      </c>
      <c r="G167" s="4">
        <v>15706</v>
      </c>
      <c r="H167" s="1" t="s">
        <v>26</v>
      </c>
      <c r="I167" s="1">
        <v>78</v>
      </c>
      <c r="J167" s="1" t="s">
        <v>26</v>
      </c>
      <c r="K167" s="4">
        <v>110309</v>
      </c>
    </row>
    <row r="168" spans="1:11" ht="12" customHeight="1" x14ac:dyDescent="0.25">
      <c r="A168" s="3" t="s">
        <v>808</v>
      </c>
      <c r="B168" s="1" t="s">
        <v>26</v>
      </c>
      <c r="C168" s="4">
        <v>4915</v>
      </c>
      <c r="D168" s="1" t="s">
        <v>26</v>
      </c>
      <c r="E168" s="1" t="s">
        <v>26</v>
      </c>
      <c r="F168" s="1" t="s">
        <v>26</v>
      </c>
      <c r="G168" s="4">
        <v>7670</v>
      </c>
      <c r="H168" s="1" t="s">
        <v>26</v>
      </c>
      <c r="I168" s="1" t="s">
        <v>26</v>
      </c>
      <c r="J168" s="1" t="s">
        <v>26</v>
      </c>
      <c r="K168" s="4">
        <v>12585</v>
      </c>
    </row>
    <row r="169" spans="1:11" ht="12" customHeight="1" x14ac:dyDescent="0.25">
      <c r="A169" s="3" t="s">
        <v>809</v>
      </c>
      <c r="B169" s="1" t="s">
        <v>26</v>
      </c>
      <c r="C169" s="1">
        <v>300</v>
      </c>
      <c r="D169" s="1" t="s">
        <v>26</v>
      </c>
      <c r="E169" s="4">
        <v>33100</v>
      </c>
      <c r="F169" s="1" t="s">
        <v>26</v>
      </c>
      <c r="G169" s="1" t="s">
        <v>26</v>
      </c>
      <c r="H169" s="1" t="s">
        <v>26</v>
      </c>
      <c r="I169" s="1" t="s">
        <v>26</v>
      </c>
      <c r="J169" s="1" t="s">
        <v>26</v>
      </c>
      <c r="K169" s="4">
        <v>33400</v>
      </c>
    </row>
    <row r="170" spans="1:11" ht="12" customHeight="1" x14ac:dyDescent="0.25">
      <c r="A170" s="3" t="s">
        <v>723</v>
      </c>
      <c r="B170" s="1" t="s">
        <v>26</v>
      </c>
      <c r="C170" s="4">
        <v>9378</v>
      </c>
      <c r="D170" s="1" t="s">
        <v>26</v>
      </c>
      <c r="E170" s="1" t="s">
        <v>26</v>
      </c>
      <c r="F170" s="1" t="s">
        <v>26</v>
      </c>
      <c r="G170" s="1">
        <v>114</v>
      </c>
      <c r="H170" s="1" t="s">
        <v>26</v>
      </c>
      <c r="I170" s="1" t="s">
        <v>26</v>
      </c>
      <c r="J170" s="1" t="s">
        <v>26</v>
      </c>
      <c r="K170" s="4">
        <v>9492</v>
      </c>
    </row>
    <row r="171" spans="1:11" ht="12" customHeight="1" x14ac:dyDescent="0.25">
      <c r="A171" s="3" t="s">
        <v>810</v>
      </c>
      <c r="B171" s="4">
        <v>3325</v>
      </c>
      <c r="C171" s="1" t="s">
        <v>26</v>
      </c>
      <c r="D171" s="1" t="s">
        <v>26</v>
      </c>
      <c r="E171" s="4">
        <v>10200</v>
      </c>
      <c r="F171" s="1" t="s">
        <v>26</v>
      </c>
      <c r="G171" s="1" t="s">
        <v>26</v>
      </c>
      <c r="H171" s="1">
        <v>90</v>
      </c>
      <c r="I171" s="1" t="s">
        <v>26</v>
      </c>
      <c r="J171" s="1" t="s">
        <v>26</v>
      </c>
      <c r="K171" s="4">
        <v>13615</v>
      </c>
    </row>
    <row r="172" spans="1:11" ht="12" customHeight="1" x14ac:dyDescent="0.25">
      <c r="A172" s="3" t="s">
        <v>707</v>
      </c>
      <c r="B172" s="1">
        <v>865</v>
      </c>
      <c r="C172" s="4">
        <v>1189</v>
      </c>
      <c r="D172" s="1" t="s">
        <v>26</v>
      </c>
      <c r="E172" s="1">
        <v>201</v>
      </c>
      <c r="F172" s="1" t="s">
        <v>26</v>
      </c>
      <c r="G172" s="1" t="s">
        <v>26</v>
      </c>
      <c r="H172" s="1" t="s">
        <v>26</v>
      </c>
      <c r="I172" s="1" t="s">
        <v>26</v>
      </c>
      <c r="J172" s="1" t="s">
        <v>26</v>
      </c>
      <c r="K172" s="4">
        <v>2255</v>
      </c>
    </row>
    <row r="173" spans="1:11" ht="12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" customHeight="1" x14ac:dyDescent="0.25">
      <c r="A174" s="3" t="s">
        <v>410</v>
      </c>
      <c r="B174" s="4">
        <v>129679</v>
      </c>
      <c r="C174" s="4">
        <v>38287</v>
      </c>
      <c r="D174" s="4">
        <v>1150</v>
      </c>
      <c r="E174" s="4">
        <v>166250</v>
      </c>
      <c r="F174" s="1" t="s">
        <v>26</v>
      </c>
      <c r="G174" s="4">
        <v>62348</v>
      </c>
      <c r="H174" s="4">
        <v>5045912</v>
      </c>
      <c r="I174" s="4">
        <v>3880569</v>
      </c>
      <c r="J174" s="1" t="s">
        <v>26</v>
      </c>
      <c r="K174" s="4">
        <v>9324195</v>
      </c>
    </row>
    <row r="175" spans="1:11" ht="12" customHeight="1" x14ac:dyDescent="0.25">
      <c r="A175" s="3" t="s">
        <v>711</v>
      </c>
      <c r="B175" s="1" t="s">
        <v>26</v>
      </c>
      <c r="C175" s="1" t="s">
        <v>26</v>
      </c>
      <c r="D175" s="1" t="s">
        <v>26</v>
      </c>
      <c r="E175" s="4">
        <v>36123</v>
      </c>
      <c r="F175" s="1" t="s">
        <v>26</v>
      </c>
      <c r="G175" s="1" t="s">
        <v>26</v>
      </c>
      <c r="H175" s="4">
        <v>138620</v>
      </c>
      <c r="I175" s="1" t="s">
        <v>26</v>
      </c>
      <c r="J175" s="1" t="s">
        <v>26</v>
      </c>
      <c r="K175" s="4">
        <v>174743</v>
      </c>
    </row>
    <row r="176" spans="1:11" ht="12" customHeight="1" x14ac:dyDescent="0.25">
      <c r="A176" s="3" t="s">
        <v>811</v>
      </c>
      <c r="B176" s="4">
        <v>33529</v>
      </c>
      <c r="C176" s="4">
        <v>16179</v>
      </c>
      <c r="D176" s="1">
        <v>1</v>
      </c>
      <c r="E176" s="4">
        <v>5941</v>
      </c>
      <c r="F176" s="1" t="s">
        <v>26</v>
      </c>
      <c r="G176" s="4">
        <v>12068</v>
      </c>
      <c r="H176" s="1" t="s">
        <v>26</v>
      </c>
      <c r="I176" s="1">
        <v>174</v>
      </c>
      <c r="J176" s="1" t="s">
        <v>26</v>
      </c>
      <c r="K176" s="4">
        <v>67892</v>
      </c>
    </row>
    <row r="177" spans="1:11" ht="12" customHeight="1" x14ac:dyDescent="0.25">
      <c r="A177" s="3" t="s">
        <v>812</v>
      </c>
      <c r="B177" s="4">
        <v>1899</v>
      </c>
      <c r="C177" s="1">
        <v>238</v>
      </c>
      <c r="D177" s="1" t="s">
        <v>26</v>
      </c>
      <c r="E177" s="1" t="s">
        <v>26</v>
      </c>
      <c r="F177" s="1" t="s">
        <v>26</v>
      </c>
      <c r="G177" s="1" t="s">
        <v>26</v>
      </c>
      <c r="H177" s="4">
        <v>322103</v>
      </c>
      <c r="I177" s="1">
        <v>2</v>
      </c>
      <c r="J177" s="1" t="s">
        <v>26</v>
      </c>
      <c r="K177" s="4">
        <v>324242</v>
      </c>
    </row>
    <row r="178" spans="1:11" ht="12" customHeight="1" x14ac:dyDescent="0.25">
      <c r="A178" s="3" t="s">
        <v>813</v>
      </c>
      <c r="B178" s="4">
        <v>1828</v>
      </c>
      <c r="C178" s="1" t="s">
        <v>26</v>
      </c>
      <c r="D178" s="1" t="s">
        <v>26</v>
      </c>
      <c r="E178" s="4">
        <v>1778</v>
      </c>
      <c r="F178" s="1" t="s">
        <v>26</v>
      </c>
      <c r="G178" s="4">
        <v>1000</v>
      </c>
      <c r="H178" s="4">
        <v>71364</v>
      </c>
      <c r="I178" s="4">
        <v>600000</v>
      </c>
      <c r="J178" s="1" t="s">
        <v>26</v>
      </c>
      <c r="K178" s="4">
        <v>675970</v>
      </c>
    </row>
    <row r="179" spans="1:11" ht="12" customHeight="1" x14ac:dyDescent="0.25">
      <c r="A179" s="3" t="s">
        <v>814</v>
      </c>
      <c r="B179" s="1" t="s">
        <v>26</v>
      </c>
      <c r="C179" s="1" t="s">
        <v>26</v>
      </c>
      <c r="D179" s="1" t="s">
        <v>26</v>
      </c>
      <c r="E179" s="1" t="s">
        <v>26</v>
      </c>
      <c r="F179" s="1" t="s">
        <v>26</v>
      </c>
      <c r="G179" s="4">
        <v>3000</v>
      </c>
      <c r="H179" s="4">
        <v>1355521</v>
      </c>
      <c r="I179" s="1" t="s">
        <v>26</v>
      </c>
      <c r="J179" s="1" t="s">
        <v>26</v>
      </c>
      <c r="K179" s="4">
        <v>1358521</v>
      </c>
    </row>
    <row r="180" spans="1:11" ht="12" customHeight="1" x14ac:dyDescent="0.25">
      <c r="A180" s="3" t="s">
        <v>815</v>
      </c>
      <c r="B180" s="1" t="s">
        <v>26</v>
      </c>
      <c r="C180" s="4">
        <v>2000</v>
      </c>
      <c r="D180" s="1" t="s">
        <v>26</v>
      </c>
      <c r="E180" s="1" t="s">
        <v>26</v>
      </c>
      <c r="F180" s="1" t="s">
        <v>26</v>
      </c>
      <c r="G180" s="4">
        <v>5279</v>
      </c>
      <c r="H180" s="1" t="s">
        <v>26</v>
      </c>
      <c r="I180" s="1" t="s">
        <v>26</v>
      </c>
      <c r="J180" s="1" t="s">
        <v>26</v>
      </c>
      <c r="K180" s="4">
        <v>7279</v>
      </c>
    </row>
    <row r="181" spans="1:11" ht="12" customHeight="1" x14ac:dyDescent="0.25">
      <c r="A181" s="3" t="s">
        <v>816</v>
      </c>
      <c r="B181" s="4">
        <v>76749</v>
      </c>
      <c r="C181" s="4">
        <v>13765</v>
      </c>
      <c r="D181" s="1">
        <v>109</v>
      </c>
      <c r="E181" s="4">
        <v>16577</v>
      </c>
      <c r="F181" s="1" t="s">
        <v>26</v>
      </c>
      <c r="G181" s="4">
        <v>1400</v>
      </c>
      <c r="H181" s="4">
        <v>67816</v>
      </c>
      <c r="I181" s="4">
        <v>230077</v>
      </c>
      <c r="J181" s="1" t="s">
        <v>26</v>
      </c>
      <c r="K181" s="4">
        <v>406493</v>
      </c>
    </row>
    <row r="182" spans="1:11" ht="12" customHeight="1" x14ac:dyDescent="0.25">
      <c r="A182" s="3" t="s">
        <v>817</v>
      </c>
      <c r="B182" s="4">
        <v>3566</v>
      </c>
      <c r="C182" s="1">
        <v>794</v>
      </c>
      <c r="D182" s="1" t="s">
        <v>26</v>
      </c>
      <c r="E182" s="4">
        <v>2602</v>
      </c>
      <c r="F182" s="1" t="s">
        <v>26</v>
      </c>
      <c r="G182" s="1">
        <v>318</v>
      </c>
      <c r="H182" s="1" t="s">
        <v>26</v>
      </c>
      <c r="I182" s="1" t="s">
        <v>26</v>
      </c>
      <c r="J182" s="1" t="s">
        <v>26</v>
      </c>
      <c r="K182" s="4">
        <v>7280</v>
      </c>
    </row>
    <row r="183" spans="1:11" ht="12" customHeight="1" x14ac:dyDescent="0.25">
      <c r="A183" s="3" t="s">
        <v>818</v>
      </c>
      <c r="B183" s="4">
        <v>6897</v>
      </c>
      <c r="C183" s="1">
        <v>652</v>
      </c>
      <c r="D183" s="1" t="s">
        <v>26</v>
      </c>
      <c r="E183" s="1">
        <v>134</v>
      </c>
      <c r="F183" s="1" t="s">
        <v>26</v>
      </c>
      <c r="G183" s="1">
        <v>200</v>
      </c>
      <c r="H183" s="4">
        <v>3128</v>
      </c>
      <c r="I183" s="1" t="s">
        <v>26</v>
      </c>
      <c r="J183" s="1" t="s">
        <v>26</v>
      </c>
      <c r="K183" s="4">
        <v>11011</v>
      </c>
    </row>
    <row r="184" spans="1:11" ht="12" customHeight="1" x14ac:dyDescent="0.25">
      <c r="A184" s="3" t="s">
        <v>819</v>
      </c>
      <c r="B184" s="4">
        <v>2589</v>
      </c>
      <c r="C184" s="1">
        <v>343</v>
      </c>
      <c r="D184" s="4">
        <v>1040</v>
      </c>
      <c r="E184" s="4">
        <v>5780</v>
      </c>
      <c r="F184" s="1" t="s">
        <v>26</v>
      </c>
      <c r="G184" s="4">
        <v>1827</v>
      </c>
      <c r="H184" s="4">
        <v>26329</v>
      </c>
      <c r="I184" s="4">
        <v>17783</v>
      </c>
      <c r="J184" s="1" t="s">
        <v>26</v>
      </c>
      <c r="K184" s="4">
        <v>55691</v>
      </c>
    </row>
    <row r="185" spans="1:11" ht="12" customHeight="1" x14ac:dyDescent="0.25">
      <c r="A185" s="3" t="s">
        <v>820</v>
      </c>
      <c r="B185" s="4">
        <v>1555</v>
      </c>
      <c r="C185" s="1" t="s">
        <v>26</v>
      </c>
      <c r="D185" s="1" t="s">
        <v>26</v>
      </c>
      <c r="E185" s="1">
        <v>500</v>
      </c>
      <c r="F185" s="1" t="s">
        <v>26</v>
      </c>
      <c r="G185" s="4">
        <v>6061</v>
      </c>
      <c r="H185" s="4">
        <v>29120</v>
      </c>
      <c r="I185" s="4">
        <v>98500</v>
      </c>
      <c r="J185" s="1" t="s">
        <v>26</v>
      </c>
      <c r="K185" s="4">
        <v>135736</v>
      </c>
    </row>
    <row r="186" spans="1:11" ht="12" customHeight="1" x14ac:dyDescent="0.25">
      <c r="A186" s="3" t="s">
        <v>821</v>
      </c>
      <c r="B186" s="1" t="s">
        <v>26</v>
      </c>
      <c r="C186" s="1" t="s">
        <v>26</v>
      </c>
      <c r="D186" s="1" t="s">
        <v>26</v>
      </c>
      <c r="E186" s="4">
        <v>30900</v>
      </c>
      <c r="F186" s="1" t="s">
        <v>26</v>
      </c>
      <c r="G186" s="4">
        <v>8861</v>
      </c>
      <c r="H186" s="1" t="s">
        <v>26</v>
      </c>
      <c r="I186" s="1" t="s">
        <v>26</v>
      </c>
      <c r="J186" s="1" t="s">
        <v>26</v>
      </c>
      <c r="K186" s="4">
        <v>39761</v>
      </c>
    </row>
    <row r="187" spans="1:11" ht="12" customHeight="1" x14ac:dyDescent="0.25">
      <c r="A187" s="3" t="s">
        <v>822</v>
      </c>
      <c r="B187" s="1" t="s">
        <v>26</v>
      </c>
      <c r="C187" s="1" t="s">
        <v>26</v>
      </c>
      <c r="D187" s="1" t="s">
        <v>26</v>
      </c>
      <c r="E187" s="4">
        <v>40000</v>
      </c>
      <c r="F187" s="1" t="s">
        <v>26</v>
      </c>
      <c r="G187" s="1" t="s">
        <v>26</v>
      </c>
      <c r="H187" s="4">
        <v>143000</v>
      </c>
      <c r="I187" s="1" t="s">
        <v>26</v>
      </c>
      <c r="J187" s="1" t="s">
        <v>26</v>
      </c>
      <c r="K187" s="4">
        <v>183000</v>
      </c>
    </row>
    <row r="188" spans="1:11" ht="12" customHeight="1" x14ac:dyDescent="0.25">
      <c r="A188" s="3" t="s">
        <v>823</v>
      </c>
      <c r="B188" s="1" t="s">
        <v>26</v>
      </c>
      <c r="C188" s="1" t="s">
        <v>26</v>
      </c>
      <c r="D188" s="1" t="s">
        <v>26</v>
      </c>
      <c r="E188" s="4">
        <v>17586</v>
      </c>
      <c r="F188" s="1" t="s">
        <v>26</v>
      </c>
      <c r="G188" s="1">
        <v>400</v>
      </c>
      <c r="H188" s="4">
        <v>69600</v>
      </c>
      <c r="I188" s="1" t="s">
        <v>26</v>
      </c>
      <c r="J188" s="1" t="s">
        <v>26</v>
      </c>
      <c r="K188" s="4">
        <v>87586</v>
      </c>
    </row>
    <row r="189" spans="1:11" ht="12" customHeight="1" x14ac:dyDescent="0.25">
      <c r="A189" s="3" t="s">
        <v>824</v>
      </c>
      <c r="B189" s="1" t="s">
        <v>26</v>
      </c>
      <c r="C189" s="1">
        <v>959</v>
      </c>
      <c r="D189" s="1" t="s">
        <v>26</v>
      </c>
      <c r="E189" s="1" t="s">
        <v>26</v>
      </c>
      <c r="F189" s="1" t="s">
        <v>26</v>
      </c>
      <c r="G189" s="4">
        <v>1600</v>
      </c>
      <c r="H189" s="4">
        <v>196788</v>
      </c>
      <c r="I189" s="1" t="s">
        <v>26</v>
      </c>
      <c r="J189" s="1" t="s">
        <v>26</v>
      </c>
      <c r="K189" s="4">
        <v>199347</v>
      </c>
    </row>
    <row r="190" spans="1:11" ht="12" customHeight="1" x14ac:dyDescent="0.25">
      <c r="A190" s="3" t="s">
        <v>825</v>
      </c>
      <c r="B190" s="1" t="s">
        <v>26</v>
      </c>
      <c r="C190" s="1">
        <v>24</v>
      </c>
      <c r="D190" s="1" t="s">
        <v>26</v>
      </c>
      <c r="E190" s="4">
        <v>7729</v>
      </c>
      <c r="F190" s="1" t="s">
        <v>26</v>
      </c>
      <c r="G190" s="4">
        <v>2484</v>
      </c>
      <c r="H190" s="4">
        <v>58060</v>
      </c>
      <c r="I190" s="4">
        <v>20000</v>
      </c>
      <c r="J190" s="1" t="s">
        <v>26</v>
      </c>
      <c r="K190" s="4">
        <v>88297</v>
      </c>
    </row>
    <row r="191" spans="1:11" ht="12" customHeight="1" x14ac:dyDescent="0.25">
      <c r="A191" s="3" t="s">
        <v>826</v>
      </c>
      <c r="B191" s="1" t="s">
        <v>26</v>
      </c>
      <c r="C191" s="1">
        <v>110</v>
      </c>
      <c r="D191" s="1" t="s">
        <v>26</v>
      </c>
      <c r="E191" s="1" t="s">
        <v>26</v>
      </c>
      <c r="F191" s="1" t="s">
        <v>26</v>
      </c>
      <c r="G191" s="4">
        <v>12700</v>
      </c>
      <c r="H191" s="4">
        <v>1413890</v>
      </c>
      <c r="I191" s="1" t="s">
        <v>26</v>
      </c>
      <c r="J191" s="1" t="s">
        <v>26</v>
      </c>
      <c r="K191" s="4">
        <v>1426700</v>
      </c>
    </row>
    <row r="192" spans="1:11" ht="12" customHeight="1" x14ac:dyDescent="0.25">
      <c r="A192" s="3" t="s">
        <v>827</v>
      </c>
      <c r="B192" s="1" t="s">
        <v>26</v>
      </c>
      <c r="C192" s="1">
        <v>350</v>
      </c>
      <c r="D192" s="1" t="s">
        <v>26</v>
      </c>
      <c r="E192" s="1" t="s">
        <v>26</v>
      </c>
      <c r="F192" s="1" t="s">
        <v>26</v>
      </c>
      <c r="G192" s="1" t="s">
        <v>26</v>
      </c>
      <c r="H192" s="4">
        <v>69650</v>
      </c>
      <c r="I192" s="1" t="s">
        <v>26</v>
      </c>
      <c r="J192" s="1" t="s">
        <v>26</v>
      </c>
      <c r="K192" s="4">
        <v>70000</v>
      </c>
    </row>
    <row r="193" spans="1:11" ht="12" customHeight="1" x14ac:dyDescent="0.25">
      <c r="A193" s="3" t="s">
        <v>828</v>
      </c>
      <c r="B193" s="1" t="s">
        <v>26</v>
      </c>
      <c r="C193" s="1" t="s">
        <v>26</v>
      </c>
      <c r="D193" s="1" t="s">
        <v>26</v>
      </c>
      <c r="E193" s="1" t="s">
        <v>26</v>
      </c>
      <c r="F193" s="1" t="s">
        <v>26</v>
      </c>
      <c r="G193" s="1" t="s">
        <v>26</v>
      </c>
      <c r="H193" s="4">
        <v>156000</v>
      </c>
      <c r="I193" s="1" t="s">
        <v>26</v>
      </c>
      <c r="J193" s="1" t="s">
        <v>26</v>
      </c>
      <c r="K193" s="4">
        <v>156000</v>
      </c>
    </row>
    <row r="194" spans="1:11" ht="12" customHeight="1" x14ac:dyDescent="0.25">
      <c r="A194" s="3" t="s">
        <v>829</v>
      </c>
      <c r="B194" s="1" t="s">
        <v>26</v>
      </c>
      <c r="C194" s="4">
        <v>1787</v>
      </c>
      <c r="D194" s="1" t="s">
        <v>26</v>
      </c>
      <c r="E194" s="1" t="s">
        <v>26</v>
      </c>
      <c r="F194" s="1" t="s">
        <v>26</v>
      </c>
      <c r="G194" s="1" t="s">
        <v>26</v>
      </c>
      <c r="H194" s="4">
        <v>586497</v>
      </c>
      <c r="I194" s="1" t="s">
        <v>26</v>
      </c>
      <c r="J194" s="1" t="s">
        <v>26</v>
      </c>
      <c r="K194" s="4">
        <v>588284</v>
      </c>
    </row>
    <row r="195" spans="1:11" ht="12" customHeight="1" x14ac:dyDescent="0.25">
      <c r="A195" s="3" t="s">
        <v>830</v>
      </c>
      <c r="B195" s="1" t="s">
        <v>26</v>
      </c>
      <c r="C195" s="1" t="s">
        <v>26</v>
      </c>
      <c r="D195" s="1" t="s">
        <v>26</v>
      </c>
      <c r="E195" s="1" t="s">
        <v>26</v>
      </c>
      <c r="F195" s="1" t="s">
        <v>26</v>
      </c>
      <c r="G195" s="1" t="s">
        <v>26</v>
      </c>
      <c r="H195" s="1" t="s">
        <v>26</v>
      </c>
      <c r="I195" s="4">
        <v>1082280</v>
      </c>
      <c r="J195" s="1" t="s">
        <v>26</v>
      </c>
      <c r="K195" s="4">
        <v>1082280</v>
      </c>
    </row>
    <row r="196" spans="1:11" ht="12" customHeight="1" x14ac:dyDescent="0.25">
      <c r="A196" s="3" t="s">
        <v>831</v>
      </c>
      <c r="B196" s="1" t="s">
        <v>26</v>
      </c>
      <c r="C196" s="1" t="s">
        <v>26</v>
      </c>
      <c r="D196" s="1" t="s">
        <v>26</v>
      </c>
      <c r="E196" s="1">
        <v>600</v>
      </c>
      <c r="F196" s="1" t="s">
        <v>26</v>
      </c>
      <c r="G196" s="1" t="s">
        <v>26</v>
      </c>
      <c r="H196" s="4">
        <v>17840</v>
      </c>
      <c r="I196" s="4">
        <v>1831753</v>
      </c>
      <c r="J196" s="1" t="s">
        <v>26</v>
      </c>
      <c r="K196" s="4">
        <v>1850193</v>
      </c>
    </row>
    <row r="197" spans="1:11" ht="12" customHeight="1" x14ac:dyDescent="0.25">
      <c r="A197" s="3" t="s">
        <v>832</v>
      </c>
      <c r="B197" s="1" t="s">
        <v>26</v>
      </c>
      <c r="C197" s="1" t="s">
        <v>26</v>
      </c>
      <c r="D197" s="1" t="s">
        <v>26</v>
      </c>
      <c r="E197" s="1" t="s">
        <v>26</v>
      </c>
      <c r="F197" s="1" t="s">
        <v>26</v>
      </c>
      <c r="G197" s="4">
        <v>5150</v>
      </c>
      <c r="H197" s="4">
        <v>191131</v>
      </c>
      <c r="I197" s="1" t="s">
        <v>26</v>
      </c>
      <c r="J197" s="1" t="s">
        <v>26</v>
      </c>
      <c r="K197" s="4">
        <v>196281</v>
      </c>
    </row>
    <row r="198" spans="1:11" ht="12" customHeight="1" x14ac:dyDescent="0.25">
      <c r="A198" s="3" t="s">
        <v>833</v>
      </c>
      <c r="B198" s="1" t="s">
        <v>26</v>
      </c>
      <c r="C198" s="1">
        <v>170</v>
      </c>
      <c r="D198" s="1" t="s">
        <v>26</v>
      </c>
      <c r="E198" s="1" t="s">
        <v>26</v>
      </c>
      <c r="F198" s="1" t="s">
        <v>26</v>
      </c>
      <c r="G198" s="1" t="s">
        <v>26</v>
      </c>
      <c r="H198" s="4">
        <v>126830</v>
      </c>
      <c r="I198" s="1" t="s">
        <v>26</v>
      </c>
      <c r="J198" s="1" t="s">
        <v>26</v>
      </c>
      <c r="K198" s="4">
        <v>127000</v>
      </c>
    </row>
    <row r="199" spans="1:11" ht="12" customHeight="1" x14ac:dyDescent="0.25">
      <c r="A199" s="3" t="s">
        <v>707</v>
      </c>
      <c r="B199" s="4">
        <v>1067</v>
      </c>
      <c r="C199" s="1">
        <v>916</v>
      </c>
      <c r="D199" s="1" t="s">
        <v>26</v>
      </c>
      <c r="E199" s="1" t="s">
        <v>26</v>
      </c>
      <c r="F199" s="1" t="s">
        <v>26</v>
      </c>
      <c r="G199" s="1" t="s">
        <v>26</v>
      </c>
      <c r="H199" s="4">
        <v>2625</v>
      </c>
      <c r="I199" s="1" t="s">
        <v>26</v>
      </c>
      <c r="J199" s="1" t="s">
        <v>26</v>
      </c>
      <c r="K199" s="4">
        <v>4608</v>
      </c>
    </row>
    <row r="200" spans="1:11" ht="12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" customHeight="1" x14ac:dyDescent="0.25">
      <c r="A201" s="3" t="s">
        <v>411</v>
      </c>
      <c r="B201" s="4">
        <v>69775</v>
      </c>
      <c r="C201" s="4">
        <v>23544</v>
      </c>
      <c r="D201" s="1">
        <v>40</v>
      </c>
      <c r="E201" s="4">
        <v>762152</v>
      </c>
      <c r="F201" s="1" t="s">
        <v>26</v>
      </c>
      <c r="G201" s="4">
        <v>228590</v>
      </c>
      <c r="H201" s="4">
        <v>762461</v>
      </c>
      <c r="I201" s="4">
        <v>12137</v>
      </c>
      <c r="J201" s="1" t="s">
        <v>26</v>
      </c>
      <c r="K201" s="4">
        <v>1858699</v>
      </c>
    </row>
    <row r="202" spans="1:11" ht="12" customHeight="1" x14ac:dyDescent="0.25">
      <c r="A202" s="3" t="s">
        <v>711</v>
      </c>
      <c r="B202" s="1" t="s">
        <v>26</v>
      </c>
      <c r="C202" s="1" t="s">
        <v>26</v>
      </c>
      <c r="D202" s="1" t="s">
        <v>26</v>
      </c>
      <c r="E202" s="4">
        <v>518663</v>
      </c>
      <c r="F202" s="1" t="s">
        <v>26</v>
      </c>
      <c r="G202" s="1" t="s">
        <v>26</v>
      </c>
      <c r="H202" s="4">
        <v>59333</v>
      </c>
      <c r="I202" s="1" t="s">
        <v>26</v>
      </c>
      <c r="J202" s="1" t="s">
        <v>26</v>
      </c>
      <c r="K202" s="4">
        <v>577996</v>
      </c>
    </row>
    <row r="203" spans="1:11" ht="12" customHeight="1" x14ac:dyDescent="0.25">
      <c r="A203" s="3" t="s">
        <v>834</v>
      </c>
      <c r="B203" s="4">
        <v>39752</v>
      </c>
      <c r="C203" s="4">
        <v>23544</v>
      </c>
      <c r="D203" s="1">
        <v>40</v>
      </c>
      <c r="E203" s="4">
        <v>5437</v>
      </c>
      <c r="F203" s="1" t="s">
        <v>26</v>
      </c>
      <c r="G203" s="4">
        <v>21677</v>
      </c>
      <c r="H203" s="4">
        <v>22759</v>
      </c>
      <c r="I203" s="1">
        <v>134</v>
      </c>
      <c r="J203" s="1" t="s">
        <v>26</v>
      </c>
      <c r="K203" s="4">
        <v>113343</v>
      </c>
    </row>
    <row r="204" spans="1:11" ht="12" customHeight="1" x14ac:dyDescent="0.25">
      <c r="A204" s="3" t="s">
        <v>835</v>
      </c>
      <c r="B204" s="4">
        <v>4919</v>
      </c>
      <c r="C204" s="1" t="s">
        <v>26</v>
      </c>
      <c r="D204" s="1" t="s">
        <v>26</v>
      </c>
      <c r="E204" s="4">
        <v>130198</v>
      </c>
      <c r="F204" s="1" t="s">
        <v>26</v>
      </c>
      <c r="G204" s="4">
        <v>7656</v>
      </c>
      <c r="H204" s="4">
        <v>41887</v>
      </c>
      <c r="I204" s="1" t="s">
        <v>26</v>
      </c>
      <c r="J204" s="1" t="s">
        <v>26</v>
      </c>
      <c r="K204" s="4">
        <v>184660</v>
      </c>
    </row>
    <row r="205" spans="1:11" ht="12" customHeight="1" x14ac:dyDescent="0.25">
      <c r="A205" s="3" t="s">
        <v>836</v>
      </c>
      <c r="B205" s="4">
        <v>5947</v>
      </c>
      <c r="C205" s="1" t="s">
        <v>26</v>
      </c>
      <c r="D205" s="1" t="s">
        <v>26</v>
      </c>
      <c r="E205" s="1">
        <v>140</v>
      </c>
      <c r="F205" s="1" t="s">
        <v>26</v>
      </c>
      <c r="G205" s="4">
        <v>21573</v>
      </c>
      <c r="H205" s="4">
        <v>25981</v>
      </c>
      <c r="I205" s="1" t="s">
        <v>26</v>
      </c>
      <c r="J205" s="1" t="s">
        <v>26</v>
      </c>
      <c r="K205" s="4">
        <v>53641</v>
      </c>
    </row>
    <row r="206" spans="1:11" ht="12" customHeight="1" x14ac:dyDescent="0.25">
      <c r="A206" s="3" t="s">
        <v>837</v>
      </c>
      <c r="B206" s="1" t="s">
        <v>26</v>
      </c>
      <c r="C206" s="1" t="s">
        <v>26</v>
      </c>
      <c r="D206" s="1" t="s">
        <v>26</v>
      </c>
      <c r="E206" s="4">
        <v>31842</v>
      </c>
      <c r="F206" s="1" t="s">
        <v>26</v>
      </c>
      <c r="G206" s="1" t="s">
        <v>26</v>
      </c>
      <c r="H206" s="1" t="s">
        <v>26</v>
      </c>
      <c r="I206" s="1" t="s">
        <v>26</v>
      </c>
      <c r="J206" s="1" t="s">
        <v>26</v>
      </c>
      <c r="K206" s="4">
        <v>31842</v>
      </c>
    </row>
    <row r="207" spans="1:11" ht="12" customHeight="1" x14ac:dyDescent="0.25">
      <c r="A207" s="3" t="s">
        <v>838</v>
      </c>
      <c r="B207" s="4">
        <v>6241</v>
      </c>
      <c r="C207" s="1" t="s">
        <v>26</v>
      </c>
      <c r="D207" s="1" t="s">
        <v>26</v>
      </c>
      <c r="E207" s="1">
        <v>435</v>
      </c>
      <c r="F207" s="1" t="s">
        <v>26</v>
      </c>
      <c r="G207" s="4">
        <v>23304</v>
      </c>
      <c r="H207" s="4">
        <v>3025</v>
      </c>
      <c r="I207" s="1" t="s">
        <v>26</v>
      </c>
      <c r="J207" s="1" t="s">
        <v>26</v>
      </c>
      <c r="K207" s="4">
        <v>33005</v>
      </c>
    </row>
    <row r="208" spans="1:11" ht="12" customHeight="1" x14ac:dyDescent="0.25">
      <c r="A208" s="3" t="s">
        <v>839</v>
      </c>
      <c r="B208" s="4">
        <v>1911</v>
      </c>
      <c r="C208" s="1" t="s">
        <v>26</v>
      </c>
      <c r="D208" s="1" t="s">
        <v>26</v>
      </c>
      <c r="E208" s="1">
        <v>250</v>
      </c>
      <c r="F208" s="1" t="s">
        <v>26</v>
      </c>
      <c r="G208" s="4">
        <v>58963</v>
      </c>
      <c r="H208" s="1">
        <v>446</v>
      </c>
      <c r="I208" s="4">
        <v>2003</v>
      </c>
      <c r="J208" s="1" t="s">
        <v>26</v>
      </c>
      <c r="K208" s="4">
        <v>63573</v>
      </c>
    </row>
    <row r="209" spans="1:11" ht="12" customHeight="1" x14ac:dyDescent="0.25">
      <c r="A209" s="3" t="s">
        <v>840</v>
      </c>
      <c r="B209" s="4">
        <v>3812</v>
      </c>
      <c r="C209" s="1" t="s">
        <v>26</v>
      </c>
      <c r="D209" s="1" t="s">
        <v>26</v>
      </c>
      <c r="E209" s="4">
        <v>5882</v>
      </c>
      <c r="F209" s="1" t="s">
        <v>26</v>
      </c>
      <c r="G209" s="4">
        <v>9132</v>
      </c>
      <c r="H209" s="4">
        <v>160438</v>
      </c>
      <c r="I209" s="1" t="s">
        <v>26</v>
      </c>
      <c r="J209" s="1" t="s">
        <v>26</v>
      </c>
      <c r="K209" s="4">
        <v>179264</v>
      </c>
    </row>
    <row r="210" spans="1:11" ht="12" customHeight="1" x14ac:dyDescent="0.25">
      <c r="A210" s="3" t="s">
        <v>841</v>
      </c>
      <c r="B210" s="4">
        <v>2309</v>
      </c>
      <c r="C210" s="1" t="s">
        <v>26</v>
      </c>
      <c r="D210" s="1" t="s">
        <v>26</v>
      </c>
      <c r="E210" s="1">
        <v>120</v>
      </c>
      <c r="F210" s="1" t="s">
        <v>26</v>
      </c>
      <c r="G210" s="4">
        <v>17137</v>
      </c>
      <c r="H210" s="1">
        <v>800</v>
      </c>
      <c r="I210" s="1" t="s">
        <v>26</v>
      </c>
      <c r="J210" s="1" t="s">
        <v>26</v>
      </c>
      <c r="K210" s="4">
        <v>20366</v>
      </c>
    </row>
    <row r="211" spans="1:11" ht="12" customHeight="1" x14ac:dyDescent="0.25">
      <c r="A211" s="3" t="s">
        <v>842</v>
      </c>
      <c r="B211" s="4">
        <v>4884</v>
      </c>
      <c r="C211" s="1" t="s">
        <v>26</v>
      </c>
      <c r="D211" s="1" t="s">
        <v>26</v>
      </c>
      <c r="E211" s="4">
        <v>69183</v>
      </c>
      <c r="F211" s="1" t="s">
        <v>26</v>
      </c>
      <c r="G211" s="4">
        <v>12992</v>
      </c>
      <c r="H211" s="4">
        <v>22801</v>
      </c>
      <c r="I211" s="1" t="s">
        <v>26</v>
      </c>
      <c r="J211" s="1" t="s">
        <v>26</v>
      </c>
      <c r="K211" s="4">
        <v>109860</v>
      </c>
    </row>
    <row r="212" spans="1:11" ht="12" customHeight="1" x14ac:dyDescent="0.25">
      <c r="A212" s="3" t="s">
        <v>843</v>
      </c>
      <c r="B212" s="1" t="s">
        <v>26</v>
      </c>
      <c r="C212" s="1" t="s">
        <v>26</v>
      </c>
      <c r="D212" s="1" t="s">
        <v>26</v>
      </c>
      <c r="E212" s="1" t="s">
        <v>26</v>
      </c>
      <c r="F212" s="1" t="s">
        <v>26</v>
      </c>
      <c r="G212" s="1" t="s">
        <v>26</v>
      </c>
      <c r="H212" s="4">
        <v>303000</v>
      </c>
      <c r="I212" s="1" t="s">
        <v>26</v>
      </c>
      <c r="J212" s="1" t="s">
        <v>26</v>
      </c>
      <c r="K212" s="4">
        <v>303000</v>
      </c>
    </row>
    <row r="213" spans="1:11" ht="12" customHeight="1" x14ac:dyDescent="0.25">
      <c r="A213" s="3" t="s">
        <v>844</v>
      </c>
      <c r="B213" s="1" t="s">
        <v>26</v>
      </c>
      <c r="C213" s="1" t="s">
        <v>26</v>
      </c>
      <c r="D213" s="1" t="s">
        <v>26</v>
      </c>
      <c r="E213" s="1" t="s">
        <v>26</v>
      </c>
      <c r="F213" s="1" t="s">
        <v>26</v>
      </c>
      <c r="G213" s="1" t="s">
        <v>26</v>
      </c>
      <c r="H213" s="4">
        <v>12700</v>
      </c>
      <c r="I213" s="1" t="s">
        <v>26</v>
      </c>
      <c r="J213" s="1" t="s">
        <v>26</v>
      </c>
      <c r="K213" s="4">
        <v>12700</v>
      </c>
    </row>
    <row r="214" spans="1:11" ht="12" customHeight="1" x14ac:dyDescent="0.25">
      <c r="A214" s="3" t="s">
        <v>845</v>
      </c>
      <c r="B214" s="1" t="s">
        <v>26</v>
      </c>
      <c r="C214" s="1" t="s">
        <v>26</v>
      </c>
      <c r="D214" s="1" t="s">
        <v>26</v>
      </c>
      <c r="E214" s="1" t="s">
        <v>26</v>
      </c>
      <c r="F214" s="1" t="s">
        <v>26</v>
      </c>
      <c r="G214" s="1" t="s">
        <v>26</v>
      </c>
      <c r="H214" s="4">
        <v>101841</v>
      </c>
      <c r="I214" s="1" t="s">
        <v>26</v>
      </c>
      <c r="J214" s="1" t="s">
        <v>26</v>
      </c>
      <c r="K214" s="4">
        <v>101841</v>
      </c>
    </row>
    <row r="215" spans="1:11" ht="12" customHeight="1" x14ac:dyDescent="0.25">
      <c r="A215" s="3" t="s">
        <v>846</v>
      </c>
      <c r="B215" s="1" t="s">
        <v>26</v>
      </c>
      <c r="C215" s="1" t="s">
        <v>26</v>
      </c>
      <c r="D215" s="1" t="s">
        <v>26</v>
      </c>
      <c r="E215" s="1" t="s">
        <v>26</v>
      </c>
      <c r="F215" s="1" t="s">
        <v>26</v>
      </c>
      <c r="G215" s="4">
        <v>5495</v>
      </c>
      <c r="H215" s="1" t="s">
        <v>26</v>
      </c>
      <c r="I215" s="4">
        <v>10000</v>
      </c>
      <c r="J215" s="1" t="s">
        <v>26</v>
      </c>
      <c r="K215" s="4">
        <v>15495</v>
      </c>
    </row>
    <row r="216" spans="1:11" ht="12" customHeight="1" x14ac:dyDescent="0.25">
      <c r="A216" s="3" t="s">
        <v>847</v>
      </c>
      <c r="B216" s="1" t="s">
        <v>26</v>
      </c>
      <c r="C216" s="1" t="s">
        <v>26</v>
      </c>
      <c r="D216" s="1" t="s">
        <v>26</v>
      </c>
      <c r="E216" s="1" t="s">
        <v>26</v>
      </c>
      <c r="F216" s="1" t="s">
        <v>26</v>
      </c>
      <c r="G216" s="4">
        <v>8051</v>
      </c>
      <c r="H216" s="1" t="s">
        <v>26</v>
      </c>
      <c r="I216" s="1" t="s">
        <v>26</v>
      </c>
      <c r="J216" s="1" t="s">
        <v>26</v>
      </c>
      <c r="K216" s="4">
        <v>8051</v>
      </c>
    </row>
    <row r="217" spans="1:11" ht="12" customHeight="1" x14ac:dyDescent="0.25">
      <c r="A217" s="3" t="s">
        <v>848</v>
      </c>
      <c r="B217" s="1" t="s">
        <v>26</v>
      </c>
      <c r="C217" s="1" t="s">
        <v>26</v>
      </c>
      <c r="D217" s="1" t="s">
        <v>26</v>
      </c>
      <c r="E217" s="1" t="s">
        <v>26</v>
      </c>
      <c r="F217" s="1" t="s">
        <v>26</v>
      </c>
      <c r="G217" s="4">
        <v>8825</v>
      </c>
      <c r="H217" s="1" t="s">
        <v>26</v>
      </c>
      <c r="I217" s="1" t="s">
        <v>26</v>
      </c>
      <c r="J217" s="1" t="s">
        <v>26</v>
      </c>
      <c r="K217" s="4">
        <v>8825</v>
      </c>
    </row>
    <row r="218" spans="1:11" ht="12" customHeight="1" x14ac:dyDescent="0.25">
      <c r="A218" s="3" t="s">
        <v>734</v>
      </c>
      <c r="B218" s="1" t="s">
        <v>26</v>
      </c>
      <c r="C218" s="1" t="s">
        <v>26</v>
      </c>
      <c r="D218" s="1" t="s">
        <v>26</v>
      </c>
      <c r="E218" s="1" t="s">
        <v>26</v>
      </c>
      <c r="F218" s="1" t="s">
        <v>26</v>
      </c>
      <c r="G218" s="4">
        <v>26000</v>
      </c>
      <c r="H218" s="1" t="s">
        <v>26</v>
      </c>
      <c r="I218" s="1" t="s">
        <v>26</v>
      </c>
      <c r="J218" s="1" t="s">
        <v>26</v>
      </c>
      <c r="K218" s="4">
        <v>26000</v>
      </c>
    </row>
    <row r="219" spans="1:11" ht="12" customHeight="1" x14ac:dyDescent="0.25">
      <c r="A219" s="3" t="s">
        <v>707</v>
      </c>
      <c r="B219" s="1" t="s">
        <v>26</v>
      </c>
      <c r="C219" s="1" t="s">
        <v>26</v>
      </c>
      <c r="D219" s="1" t="s">
        <v>26</v>
      </c>
      <c r="E219" s="1">
        <v>2</v>
      </c>
      <c r="F219" s="1" t="s">
        <v>26</v>
      </c>
      <c r="G219" s="4">
        <v>7785</v>
      </c>
      <c r="H219" s="4">
        <v>7450</v>
      </c>
      <c r="I219" s="1" t="s">
        <v>26</v>
      </c>
      <c r="J219" s="1" t="s">
        <v>26</v>
      </c>
      <c r="K219" s="4">
        <v>15237</v>
      </c>
    </row>
    <row r="220" spans="1:11" ht="12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" customHeight="1" x14ac:dyDescent="0.25">
      <c r="A221" s="3" t="s">
        <v>412</v>
      </c>
      <c r="B221" s="4">
        <v>271673</v>
      </c>
      <c r="C221" s="4">
        <v>50125</v>
      </c>
      <c r="D221" s="4">
        <v>2763</v>
      </c>
      <c r="E221" s="4">
        <v>2636</v>
      </c>
      <c r="F221" s="1" t="s">
        <v>26</v>
      </c>
      <c r="G221" s="4">
        <v>19434</v>
      </c>
      <c r="H221" s="4">
        <v>378127</v>
      </c>
      <c r="I221" s="1">
        <v>365</v>
      </c>
      <c r="J221" s="1" t="s">
        <v>26</v>
      </c>
      <c r="K221" s="4">
        <v>725123</v>
      </c>
    </row>
    <row r="222" spans="1:11" ht="12" customHeight="1" x14ac:dyDescent="0.25">
      <c r="A222" s="3" t="s">
        <v>849</v>
      </c>
      <c r="B222" s="4">
        <v>15192</v>
      </c>
      <c r="C222" s="4">
        <v>8065</v>
      </c>
      <c r="D222" s="1" t="s">
        <v>26</v>
      </c>
      <c r="E222" s="1" t="s">
        <v>26</v>
      </c>
      <c r="F222" s="1" t="s">
        <v>26</v>
      </c>
      <c r="G222" s="4">
        <v>4255</v>
      </c>
      <c r="H222" s="1" t="s">
        <v>26</v>
      </c>
      <c r="I222" s="1">
        <v>60</v>
      </c>
      <c r="J222" s="1" t="s">
        <v>26</v>
      </c>
      <c r="K222" s="4">
        <v>27572</v>
      </c>
    </row>
    <row r="223" spans="1:11" ht="12" customHeight="1" x14ac:dyDescent="0.25">
      <c r="A223" s="3" t="s">
        <v>850</v>
      </c>
      <c r="B223" s="4">
        <v>243028</v>
      </c>
      <c r="C223" s="4">
        <v>38493</v>
      </c>
      <c r="D223" s="4">
        <v>2763</v>
      </c>
      <c r="E223" s="1">
        <v>29</v>
      </c>
      <c r="F223" s="1" t="s">
        <v>26</v>
      </c>
      <c r="G223" s="4">
        <v>11926</v>
      </c>
      <c r="H223" s="1" t="s">
        <v>26</v>
      </c>
      <c r="I223" s="1">
        <v>305</v>
      </c>
      <c r="J223" s="1" t="s">
        <v>26</v>
      </c>
      <c r="K223" s="4">
        <v>296544</v>
      </c>
    </row>
    <row r="224" spans="1:11" ht="12" customHeight="1" x14ac:dyDescent="0.25">
      <c r="A224" s="3" t="s">
        <v>851</v>
      </c>
      <c r="B224" s="4">
        <v>11306</v>
      </c>
      <c r="C224" s="1">
        <v>200</v>
      </c>
      <c r="D224" s="1" t="s">
        <v>26</v>
      </c>
      <c r="E224" s="1">
        <v>30</v>
      </c>
      <c r="F224" s="1" t="s">
        <v>26</v>
      </c>
      <c r="G224" s="1" t="s">
        <v>26</v>
      </c>
      <c r="H224" s="1" t="s">
        <v>26</v>
      </c>
      <c r="I224" s="1" t="s">
        <v>26</v>
      </c>
      <c r="J224" s="1" t="s">
        <v>26</v>
      </c>
      <c r="K224" s="4">
        <v>11536</v>
      </c>
    </row>
    <row r="225" spans="1:11" ht="12" customHeight="1" x14ac:dyDescent="0.25">
      <c r="A225" s="3" t="s">
        <v>852</v>
      </c>
      <c r="B225" s="4">
        <v>2147</v>
      </c>
      <c r="C225" s="4">
        <v>1367</v>
      </c>
      <c r="D225" s="1" t="s">
        <v>26</v>
      </c>
      <c r="E225" s="4">
        <v>2500</v>
      </c>
      <c r="F225" s="1" t="s">
        <v>26</v>
      </c>
      <c r="G225" s="1">
        <v>360</v>
      </c>
      <c r="H225" s="4">
        <v>170408</v>
      </c>
      <c r="I225" s="1" t="s">
        <v>26</v>
      </c>
      <c r="J225" s="1" t="s">
        <v>26</v>
      </c>
      <c r="K225" s="4">
        <v>176782</v>
      </c>
    </row>
    <row r="226" spans="1:11" ht="12" customHeight="1" x14ac:dyDescent="0.25">
      <c r="A226" s="3" t="s">
        <v>751</v>
      </c>
      <c r="B226" s="1" t="s">
        <v>26</v>
      </c>
      <c r="C226" s="1" t="s">
        <v>26</v>
      </c>
      <c r="D226" s="1" t="s">
        <v>26</v>
      </c>
      <c r="E226" s="1" t="s">
        <v>26</v>
      </c>
      <c r="F226" s="1" t="s">
        <v>26</v>
      </c>
      <c r="G226" s="1" t="s">
        <v>26</v>
      </c>
      <c r="H226" s="4">
        <v>207719</v>
      </c>
      <c r="I226" s="1" t="s">
        <v>26</v>
      </c>
      <c r="J226" s="1" t="s">
        <v>26</v>
      </c>
      <c r="K226" s="4">
        <v>207719</v>
      </c>
    </row>
    <row r="227" spans="1:11" ht="12" customHeight="1" x14ac:dyDescent="0.25">
      <c r="A227" s="3" t="s">
        <v>707</v>
      </c>
      <c r="B227" s="1" t="s">
        <v>26</v>
      </c>
      <c r="C227" s="4">
        <v>2000</v>
      </c>
      <c r="D227" s="1" t="s">
        <v>26</v>
      </c>
      <c r="E227" s="1">
        <v>77</v>
      </c>
      <c r="F227" s="1" t="s">
        <v>26</v>
      </c>
      <c r="G227" s="4">
        <v>2893</v>
      </c>
      <c r="H227" s="1" t="s">
        <v>26</v>
      </c>
      <c r="I227" s="1" t="s">
        <v>26</v>
      </c>
      <c r="J227" s="1" t="s">
        <v>26</v>
      </c>
      <c r="K227" s="4">
        <v>4970</v>
      </c>
    </row>
    <row r="228" spans="1:11" ht="12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" customHeight="1" x14ac:dyDescent="0.25">
      <c r="A229" s="3" t="s">
        <v>413</v>
      </c>
      <c r="B229" s="4">
        <v>90608</v>
      </c>
      <c r="C229" s="4">
        <v>21587</v>
      </c>
      <c r="D229" s="1">
        <v>16</v>
      </c>
      <c r="E229" s="4">
        <v>671643</v>
      </c>
      <c r="F229" s="1" t="s">
        <v>26</v>
      </c>
      <c r="G229" s="4">
        <v>704533</v>
      </c>
      <c r="H229" s="4">
        <v>8305639</v>
      </c>
      <c r="I229" s="4">
        <v>453531</v>
      </c>
      <c r="J229" s="1" t="s">
        <v>26</v>
      </c>
      <c r="K229" s="4">
        <v>10247557</v>
      </c>
    </row>
    <row r="230" spans="1:11" ht="12" customHeight="1" x14ac:dyDescent="0.25">
      <c r="A230" s="3" t="s">
        <v>711</v>
      </c>
      <c r="B230" s="1" t="s">
        <v>26</v>
      </c>
      <c r="C230" s="1" t="s">
        <v>26</v>
      </c>
      <c r="D230" s="1" t="s">
        <v>26</v>
      </c>
      <c r="E230" s="4">
        <v>282019</v>
      </c>
      <c r="F230" s="1" t="s">
        <v>26</v>
      </c>
      <c r="G230" s="1" t="s">
        <v>26</v>
      </c>
      <c r="H230" s="4">
        <v>4290473</v>
      </c>
      <c r="I230" s="1" t="s">
        <v>26</v>
      </c>
      <c r="J230" s="1" t="s">
        <v>26</v>
      </c>
      <c r="K230" s="4">
        <v>4572492</v>
      </c>
    </row>
    <row r="231" spans="1:11" ht="12" customHeight="1" x14ac:dyDescent="0.25">
      <c r="A231" s="3" t="s">
        <v>853</v>
      </c>
      <c r="B231" s="1">
        <v>776</v>
      </c>
      <c r="C231" s="1" t="s">
        <v>26</v>
      </c>
      <c r="D231" s="1" t="s">
        <v>26</v>
      </c>
      <c r="E231" s="1">
        <v>15</v>
      </c>
      <c r="F231" s="1" t="s">
        <v>26</v>
      </c>
      <c r="G231" s="1" t="s">
        <v>26</v>
      </c>
      <c r="H231" s="4">
        <v>13702</v>
      </c>
      <c r="I231" s="1" t="s">
        <v>26</v>
      </c>
      <c r="J231" s="1" t="s">
        <v>26</v>
      </c>
      <c r="K231" s="4">
        <v>14493</v>
      </c>
    </row>
    <row r="232" spans="1:11" ht="12" customHeight="1" x14ac:dyDescent="0.25">
      <c r="A232" s="3" t="s">
        <v>854</v>
      </c>
      <c r="B232" s="4">
        <v>4097</v>
      </c>
      <c r="C232" s="1" t="s">
        <v>26</v>
      </c>
      <c r="D232" s="1" t="s">
        <v>26</v>
      </c>
      <c r="E232" s="4">
        <v>276576</v>
      </c>
      <c r="F232" s="1" t="s">
        <v>26</v>
      </c>
      <c r="G232" s="4">
        <v>19934</v>
      </c>
      <c r="H232" s="4">
        <v>19466</v>
      </c>
      <c r="I232" s="4">
        <v>245455</v>
      </c>
      <c r="J232" s="1" t="s">
        <v>26</v>
      </c>
      <c r="K232" s="4">
        <v>565528</v>
      </c>
    </row>
    <row r="233" spans="1:11" ht="12" customHeight="1" x14ac:dyDescent="0.25">
      <c r="A233" s="3" t="s">
        <v>855</v>
      </c>
      <c r="B233" s="1" t="s">
        <v>26</v>
      </c>
      <c r="C233" s="1" t="s">
        <v>26</v>
      </c>
      <c r="D233" s="1" t="s">
        <v>26</v>
      </c>
      <c r="E233" s="1" t="s">
        <v>26</v>
      </c>
      <c r="F233" s="1" t="s">
        <v>26</v>
      </c>
      <c r="G233" s="1" t="s">
        <v>26</v>
      </c>
      <c r="H233" s="4">
        <v>445000</v>
      </c>
      <c r="I233" s="1" t="s">
        <v>26</v>
      </c>
      <c r="J233" s="1" t="s">
        <v>26</v>
      </c>
      <c r="K233" s="4">
        <v>445000</v>
      </c>
    </row>
    <row r="234" spans="1:11" ht="12" customHeight="1" x14ac:dyDescent="0.25">
      <c r="A234" s="3" t="s">
        <v>856</v>
      </c>
      <c r="B234" s="1" t="s">
        <v>26</v>
      </c>
      <c r="C234" s="1" t="s">
        <v>26</v>
      </c>
      <c r="D234" s="1" t="s">
        <v>26</v>
      </c>
      <c r="E234" s="1" t="s">
        <v>26</v>
      </c>
      <c r="F234" s="1" t="s">
        <v>26</v>
      </c>
      <c r="G234" s="1" t="s">
        <v>26</v>
      </c>
      <c r="H234" s="4">
        <v>350000</v>
      </c>
      <c r="I234" s="1" t="s">
        <v>26</v>
      </c>
      <c r="J234" s="1" t="s">
        <v>26</v>
      </c>
      <c r="K234" s="4">
        <v>350000</v>
      </c>
    </row>
    <row r="235" spans="1:11" ht="12" customHeight="1" x14ac:dyDescent="0.25">
      <c r="A235" s="3" t="s">
        <v>857</v>
      </c>
      <c r="B235" s="1" t="s">
        <v>26</v>
      </c>
      <c r="C235" s="1" t="s">
        <v>26</v>
      </c>
      <c r="D235" s="1" t="s">
        <v>26</v>
      </c>
      <c r="E235" s="1" t="s">
        <v>26</v>
      </c>
      <c r="F235" s="1" t="s">
        <v>26</v>
      </c>
      <c r="G235" s="1" t="s">
        <v>26</v>
      </c>
      <c r="H235" s="4">
        <v>435000</v>
      </c>
      <c r="I235" s="1" t="s">
        <v>26</v>
      </c>
      <c r="J235" s="1" t="s">
        <v>26</v>
      </c>
      <c r="K235" s="4">
        <v>435000</v>
      </c>
    </row>
    <row r="236" spans="1:11" ht="12" customHeight="1" x14ac:dyDescent="0.25">
      <c r="A236" s="3" t="s">
        <v>858</v>
      </c>
      <c r="B236" s="1" t="s">
        <v>26</v>
      </c>
      <c r="C236" s="1" t="s">
        <v>26</v>
      </c>
      <c r="D236" s="1" t="s">
        <v>26</v>
      </c>
      <c r="E236" s="1" t="s">
        <v>26</v>
      </c>
      <c r="F236" s="1" t="s">
        <v>26</v>
      </c>
      <c r="G236" s="1" t="s">
        <v>26</v>
      </c>
      <c r="H236" s="4">
        <v>175000</v>
      </c>
      <c r="I236" s="1" t="s">
        <v>26</v>
      </c>
      <c r="J236" s="1" t="s">
        <v>26</v>
      </c>
      <c r="K236" s="4">
        <v>175000</v>
      </c>
    </row>
    <row r="237" spans="1:11" ht="12" customHeight="1" x14ac:dyDescent="0.25">
      <c r="A237" s="3" t="s">
        <v>859</v>
      </c>
      <c r="B237" s="1" t="s">
        <v>26</v>
      </c>
      <c r="C237" s="1" t="s">
        <v>26</v>
      </c>
      <c r="D237" s="1" t="s">
        <v>26</v>
      </c>
      <c r="E237" s="1" t="s">
        <v>26</v>
      </c>
      <c r="F237" s="1" t="s">
        <v>26</v>
      </c>
      <c r="G237" s="1" t="s">
        <v>26</v>
      </c>
      <c r="H237" s="4">
        <v>20000</v>
      </c>
      <c r="I237" s="1" t="s">
        <v>26</v>
      </c>
      <c r="J237" s="1" t="s">
        <v>26</v>
      </c>
      <c r="K237" s="4">
        <v>20000</v>
      </c>
    </row>
    <row r="238" spans="1:11" ht="12" customHeight="1" x14ac:dyDescent="0.25">
      <c r="A238" s="3" t="s">
        <v>860</v>
      </c>
      <c r="B238" s="1" t="s">
        <v>26</v>
      </c>
      <c r="C238" s="1" t="s">
        <v>26</v>
      </c>
      <c r="D238" s="1" t="s">
        <v>26</v>
      </c>
      <c r="E238" s="1" t="s">
        <v>26</v>
      </c>
      <c r="F238" s="1" t="s">
        <v>26</v>
      </c>
      <c r="G238" s="1" t="s">
        <v>26</v>
      </c>
      <c r="H238" s="4">
        <v>289000</v>
      </c>
      <c r="I238" s="1" t="s">
        <v>26</v>
      </c>
      <c r="J238" s="1" t="s">
        <v>26</v>
      </c>
      <c r="K238" s="4">
        <v>289000</v>
      </c>
    </row>
    <row r="239" spans="1:11" ht="12" customHeight="1" x14ac:dyDescent="0.25">
      <c r="A239" s="3" t="s">
        <v>861</v>
      </c>
      <c r="B239" s="1" t="s">
        <v>26</v>
      </c>
      <c r="C239" s="1" t="s">
        <v>26</v>
      </c>
      <c r="D239" s="1" t="s">
        <v>26</v>
      </c>
      <c r="E239" s="1" t="s">
        <v>26</v>
      </c>
      <c r="F239" s="1" t="s">
        <v>26</v>
      </c>
      <c r="G239" s="1" t="s">
        <v>26</v>
      </c>
      <c r="H239" s="4">
        <v>62000</v>
      </c>
      <c r="I239" s="1" t="s">
        <v>26</v>
      </c>
      <c r="J239" s="1" t="s">
        <v>26</v>
      </c>
      <c r="K239" s="4">
        <v>62000</v>
      </c>
    </row>
    <row r="240" spans="1:11" ht="12" customHeight="1" x14ac:dyDescent="0.25">
      <c r="A240" s="3" t="s">
        <v>862</v>
      </c>
      <c r="B240" s="1" t="s">
        <v>26</v>
      </c>
      <c r="C240" s="1" t="s">
        <v>26</v>
      </c>
      <c r="D240" s="1" t="s">
        <v>26</v>
      </c>
      <c r="E240" s="1" t="s">
        <v>26</v>
      </c>
      <c r="F240" s="1" t="s">
        <v>26</v>
      </c>
      <c r="G240" s="1" t="s">
        <v>26</v>
      </c>
      <c r="H240" s="4">
        <v>555000</v>
      </c>
      <c r="I240" s="1" t="s">
        <v>26</v>
      </c>
      <c r="J240" s="1" t="s">
        <v>26</v>
      </c>
      <c r="K240" s="4">
        <v>555000</v>
      </c>
    </row>
    <row r="241" spans="1:11" ht="12" customHeight="1" x14ac:dyDescent="0.25">
      <c r="A241" s="3" t="s">
        <v>723</v>
      </c>
      <c r="B241" s="1" t="s">
        <v>26</v>
      </c>
      <c r="C241" s="1" t="s">
        <v>26</v>
      </c>
      <c r="D241" s="1" t="s">
        <v>26</v>
      </c>
      <c r="E241" s="1" t="s">
        <v>26</v>
      </c>
      <c r="F241" s="1" t="s">
        <v>26</v>
      </c>
      <c r="G241" s="1" t="s">
        <v>26</v>
      </c>
      <c r="H241" s="4">
        <v>143973</v>
      </c>
      <c r="I241" s="1" t="s">
        <v>26</v>
      </c>
      <c r="J241" s="1" t="s">
        <v>26</v>
      </c>
      <c r="K241" s="4">
        <v>143973</v>
      </c>
    </row>
    <row r="242" spans="1:11" ht="12" customHeight="1" x14ac:dyDescent="0.25">
      <c r="A242" s="3" t="s">
        <v>863</v>
      </c>
      <c r="B242" s="4">
        <v>33894</v>
      </c>
      <c r="C242" s="4">
        <v>21587</v>
      </c>
      <c r="D242" s="1">
        <v>16</v>
      </c>
      <c r="E242" s="4">
        <v>23269</v>
      </c>
      <c r="F242" s="1" t="s">
        <v>26</v>
      </c>
      <c r="G242" s="4">
        <v>11442</v>
      </c>
      <c r="H242" s="1" t="s">
        <v>26</v>
      </c>
      <c r="I242" s="1">
        <v>161</v>
      </c>
      <c r="J242" s="1" t="s">
        <v>26</v>
      </c>
      <c r="K242" s="4">
        <v>90369</v>
      </c>
    </row>
    <row r="243" spans="1:11" ht="12" customHeight="1" x14ac:dyDescent="0.25">
      <c r="A243" s="3" t="s">
        <v>864</v>
      </c>
      <c r="B243" s="4">
        <v>7229</v>
      </c>
      <c r="C243" s="1" t="s">
        <v>26</v>
      </c>
      <c r="D243" s="1" t="s">
        <v>26</v>
      </c>
      <c r="E243" s="4">
        <v>14000</v>
      </c>
      <c r="F243" s="1" t="s">
        <v>26</v>
      </c>
      <c r="G243" s="4">
        <v>212755</v>
      </c>
      <c r="H243" s="4">
        <v>10994</v>
      </c>
      <c r="I243" s="1" t="s">
        <v>26</v>
      </c>
      <c r="J243" s="1" t="s">
        <v>26</v>
      </c>
      <c r="K243" s="4">
        <v>244978</v>
      </c>
    </row>
    <row r="244" spans="1:11" ht="12" customHeight="1" x14ac:dyDescent="0.25">
      <c r="A244" s="3" t="s">
        <v>865</v>
      </c>
      <c r="B244" s="4">
        <v>1147</v>
      </c>
      <c r="C244" s="1" t="s">
        <v>26</v>
      </c>
      <c r="D244" s="1" t="s">
        <v>26</v>
      </c>
      <c r="E244" s="4">
        <v>8500</v>
      </c>
      <c r="F244" s="1" t="s">
        <v>26</v>
      </c>
      <c r="G244" s="1" t="s">
        <v>26</v>
      </c>
      <c r="H244" s="1" t="s">
        <v>26</v>
      </c>
      <c r="I244" s="4">
        <v>195915</v>
      </c>
      <c r="J244" s="1" t="s">
        <v>26</v>
      </c>
      <c r="K244" s="4">
        <v>205562</v>
      </c>
    </row>
    <row r="245" spans="1:11" ht="12" customHeight="1" x14ac:dyDescent="0.25">
      <c r="A245" s="3" t="s">
        <v>866</v>
      </c>
      <c r="B245" s="1">
        <v>904</v>
      </c>
      <c r="C245" s="1" t="s">
        <v>26</v>
      </c>
      <c r="D245" s="1" t="s">
        <v>26</v>
      </c>
      <c r="E245" s="4">
        <v>17589</v>
      </c>
      <c r="F245" s="1" t="s">
        <v>26</v>
      </c>
      <c r="G245" s="4">
        <v>227638</v>
      </c>
      <c r="H245" s="1">
        <v>1</v>
      </c>
      <c r="I245" s="1" t="s">
        <v>26</v>
      </c>
      <c r="J245" s="1" t="s">
        <v>26</v>
      </c>
      <c r="K245" s="4">
        <v>246132</v>
      </c>
    </row>
    <row r="246" spans="1:11" ht="12" customHeight="1" x14ac:dyDescent="0.25">
      <c r="A246" s="3" t="s">
        <v>867</v>
      </c>
      <c r="B246" s="4">
        <v>6485</v>
      </c>
      <c r="C246" s="1" t="s">
        <v>26</v>
      </c>
      <c r="D246" s="1" t="s">
        <v>26</v>
      </c>
      <c r="E246" s="1" t="s">
        <v>26</v>
      </c>
      <c r="F246" s="1" t="s">
        <v>26</v>
      </c>
      <c r="G246" s="4">
        <v>6611</v>
      </c>
      <c r="H246" s="4">
        <v>7000</v>
      </c>
      <c r="I246" s="1" t="s">
        <v>26</v>
      </c>
      <c r="J246" s="1" t="s">
        <v>26</v>
      </c>
      <c r="K246" s="4">
        <v>20096</v>
      </c>
    </row>
    <row r="247" spans="1:11" ht="12" customHeight="1" x14ac:dyDescent="0.25">
      <c r="A247" s="3" t="s">
        <v>868</v>
      </c>
      <c r="B247" s="4">
        <v>5830</v>
      </c>
      <c r="C247" s="1" t="s">
        <v>26</v>
      </c>
      <c r="D247" s="1" t="s">
        <v>26</v>
      </c>
      <c r="E247" s="4">
        <v>18513</v>
      </c>
      <c r="F247" s="1" t="s">
        <v>26</v>
      </c>
      <c r="G247" s="4">
        <v>121416</v>
      </c>
      <c r="H247" s="4">
        <v>25049</v>
      </c>
      <c r="I247" s="1" t="s">
        <v>26</v>
      </c>
      <c r="J247" s="1" t="s">
        <v>26</v>
      </c>
      <c r="K247" s="4">
        <v>170808</v>
      </c>
    </row>
    <row r="248" spans="1:11" ht="12" customHeight="1" x14ac:dyDescent="0.25">
      <c r="A248" s="3" t="s">
        <v>869</v>
      </c>
      <c r="B248" s="4">
        <v>26443</v>
      </c>
      <c r="C248" s="1" t="s">
        <v>26</v>
      </c>
      <c r="D248" s="1" t="s">
        <v>26</v>
      </c>
      <c r="E248" s="1" t="s">
        <v>26</v>
      </c>
      <c r="F248" s="1" t="s">
        <v>26</v>
      </c>
      <c r="G248" s="4">
        <v>67658</v>
      </c>
      <c r="H248" s="4">
        <v>11477</v>
      </c>
      <c r="I248" s="1" t="s">
        <v>26</v>
      </c>
      <c r="J248" s="1" t="s">
        <v>26</v>
      </c>
      <c r="K248" s="4">
        <v>105578</v>
      </c>
    </row>
    <row r="249" spans="1:11" ht="12" customHeight="1" x14ac:dyDescent="0.25">
      <c r="A249" s="3" t="s">
        <v>870</v>
      </c>
      <c r="B249" s="4">
        <v>1398</v>
      </c>
      <c r="C249" s="1" t="s">
        <v>26</v>
      </c>
      <c r="D249" s="1" t="s">
        <v>26</v>
      </c>
      <c r="E249" s="4">
        <v>30940</v>
      </c>
      <c r="F249" s="1" t="s">
        <v>26</v>
      </c>
      <c r="G249" s="1">
        <v>500</v>
      </c>
      <c r="H249" s="4">
        <v>22901</v>
      </c>
      <c r="I249" s="1" t="s">
        <v>26</v>
      </c>
      <c r="J249" s="1" t="s">
        <v>26</v>
      </c>
      <c r="K249" s="4">
        <v>55739</v>
      </c>
    </row>
    <row r="250" spans="1:11" ht="12" customHeight="1" x14ac:dyDescent="0.25">
      <c r="A250" s="3" t="s">
        <v>871</v>
      </c>
      <c r="B250" s="4">
        <v>2405</v>
      </c>
      <c r="C250" s="1" t="s">
        <v>26</v>
      </c>
      <c r="D250" s="1" t="s">
        <v>26</v>
      </c>
      <c r="E250" s="1">
        <v>222</v>
      </c>
      <c r="F250" s="1" t="s">
        <v>26</v>
      </c>
      <c r="G250" s="4">
        <v>1468</v>
      </c>
      <c r="H250" s="4">
        <v>3800</v>
      </c>
      <c r="I250" s="4">
        <v>12000</v>
      </c>
      <c r="J250" s="1" t="s">
        <v>26</v>
      </c>
      <c r="K250" s="4">
        <v>19895</v>
      </c>
    </row>
    <row r="251" spans="1:11" ht="12" customHeight="1" x14ac:dyDescent="0.25">
      <c r="A251" s="3" t="s">
        <v>872</v>
      </c>
      <c r="B251" s="1" t="s">
        <v>26</v>
      </c>
      <c r="C251" s="1" t="s">
        <v>26</v>
      </c>
      <c r="D251" s="1" t="s">
        <v>26</v>
      </c>
      <c r="E251" s="1" t="s">
        <v>26</v>
      </c>
      <c r="F251" s="1" t="s">
        <v>26</v>
      </c>
      <c r="G251" s="4">
        <v>13067</v>
      </c>
      <c r="H251" s="4">
        <v>19684</v>
      </c>
      <c r="I251" s="1" t="s">
        <v>26</v>
      </c>
      <c r="J251" s="1" t="s">
        <v>26</v>
      </c>
      <c r="K251" s="4">
        <v>32751</v>
      </c>
    </row>
    <row r="252" spans="1:11" ht="12" customHeight="1" x14ac:dyDescent="0.25">
      <c r="A252" s="3" t="s">
        <v>873</v>
      </c>
      <c r="B252" s="1" t="s">
        <v>26</v>
      </c>
      <c r="C252" s="1" t="s">
        <v>26</v>
      </c>
      <c r="D252" s="1" t="s">
        <v>26</v>
      </c>
      <c r="E252" s="1" t="s">
        <v>26</v>
      </c>
      <c r="F252" s="1" t="s">
        <v>26</v>
      </c>
      <c r="G252" s="4">
        <v>13720</v>
      </c>
      <c r="H252" s="4">
        <v>34705</v>
      </c>
      <c r="I252" s="1" t="s">
        <v>26</v>
      </c>
      <c r="J252" s="1" t="s">
        <v>26</v>
      </c>
      <c r="K252" s="4">
        <v>48425</v>
      </c>
    </row>
    <row r="253" spans="1:11" ht="12" customHeight="1" x14ac:dyDescent="0.25">
      <c r="A253" s="3" t="s">
        <v>874</v>
      </c>
      <c r="B253" s="1" t="s">
        <v>26</v>
      </c>
      <c r="C253" s="1" t="s">
        <v>26</v>
      </c>
      <c r="D253" s="1" t="s">
        <v>26</v>
      </c>
      <c r="E253" s="1" t="s">
        <v>26</v>
      </c>
      <c r="F253" s="1" t="s">
        <v>26</v>
      </c>
      <c r="G253" s="1">
        <v>273</v>
      </c>
      <c r="H253" s="4">
        <v>95654</v>
      </c>
      <c r="I253" s="1" t="s">
        <v>26</v>
      </c>
      <c r="J253" s="1" t="s">
        <v>26</v>
      </c>
      <c r="K253" s="4">
        <v>95927</v>
      </c>
    </row>
    <row r="254" spans="1:11" ht="12" customHeight="1" x14ac:dyDescent="0.25">
      <c r="A254" s="3" t="s">
        <v>875</v>
      </c>
      <c r="B254" s="1" t="s">
        <v>26</v>
      </c>
      <c r="C254" s="1" t="s">
        <v>26</v>
      </c>
      <c r="D254" s="1" t="s">
        <v>26</v>
      </c>
      <c r="E254" s="1" t="s">
        <v>26</v>
      </c>
      <c r="F254" s="1" t="s">
        <v>26</v>
      </c>
      <c r="G254" s="4">
        <v>5010</v>
      </c>
      <c r="H254" s="4">
        <v>128134</v>
      </c>
      <c r="I254" s="1" t="s">
        <v>26</v>
      </c>
      <c r="J254" s="1" t="s">
        <v>26</v>
      </c>
      <c r="K254" s="4">
        <v>133144</v>
      </c>
    </row>
    <row r="255" spans="1:11" ht="12" customHeight="1" x14ac:dyDescent="0.25">
      <c r="A255" s="3" t="s">
        <v>876</v>
      </c>
      <c r="B255" s="1" t="s">
        <v>26</v>
      </c>
      <c r="C255" s="1" t="s">
        <v>26</v>
      </c>
      <c r="D255" s="1" t="s">
        <v>26</v>
      </c>
      <c r="E255" s="1" t="s">
        <v>26</v>
      </c>
      <c r="F255" s="1" t="s">
        <v>26</v>
      </c>
      <c r="G255" s="1" t="s">
        <v>26</v>
      </c>
      <c r="H255" s="4">
        <v>254000</v>
      </c>
      <c r="I255" s="1" t="s">
        <v>26</v>
      </c>
      <c r="J255" s="1" t="s">
        <v>26</v>
      </c>
      <c r="K255" s="4">
        <v>254000</v>
      </c>
    </row>
    <row r="256" spans="1:11" ht="12" customHeight="1" x14ac:dyDescent="0.25">
      <c r="A256" s="3" t="s">
        <v>877</v>
      </c>
      <c r="B256" s="1" t="s">
        <v>26</v>
      </c>
      <c r="C256" s="1" t="s">
        <v>26</v>
      </c>
      <c r="D256" s="1" t="s">
        <v>26</v>
      </c>
      <c r="E256" s="1" t="s">
        <v>26</v>
      </c>
      <c r="F256" s="1" t="s">
        <v>26</v>
      </c>
      <c r="G256" s="1" t="s">
        <v>26</v>
      </c>
      <c r="H256" s="4">
        <v>216555</v>
      </c>
      <c r="I256" s="1" t="s">
        <v>26</v>
      </c>
      <c r="J256" s="1" t="s">
        <v>26</v>
      </c>
      <c r="K256" s="4">
        <v>216555</v>
      </c>
    </row>
    <row r="257" spans="1:11" ht="12" customHeight="1" x14ac:dyDescent="0.25">
      <c r="A257" s="3" t="s">
        <v>878</v>
      </c>
      <c r="B257" s="1" t="s">
        <v>26</v>
      </c>
      <c r="C257" s="1" t="s">
        <v>26</v>
      </c>
      <c r="D257" s="1" t="s">
        <v>26</v>
      </c>
      <c r="E257" s="1" t="s">
        <v>26</v>
      </c>
      <c r="F257" s="1" t="s">
        <v>26</v>
      </c>
      <c r="G257" s="1" t="s">
        <v>26</v>
      </c>
      <c r="H257" s="4">
        <v>225000</v>
      </c>
      <c r="I257" s="1" t="s">
        <v>26</v>
      </c>
      <c r="J257" s="1" t="s">
        <v>26</v>
      </c>
      <c r="K257" s="4">
        <v>225000</v>
      </c>
    </row>
    <row r="258" spans="1:11" ht="12" customHeight="1" x14ac:dyDescent="0.25">
      <c r="A258" s="3" t="s">
        <v>879</v>
      </c>
      <c r="B258" s="1" t="s">
        <v>26</v>
      </c>
      <c r="C258" s="1" t="s">
        <v>26</v>
      </c>
      <c r="D258" s="1" t="s">
        <v>26</v>
      </c>
      <c r="E258" s="1" t="s">
        <v>26</v>
      </c>
      <c r="F258" s="1" t="s">
        <v>26</v>
      </c>
      <c r="G258" s="1" t="s">
        <v>26</v>
      </c>
      <c r="H258" s="4">
        <v>95000</v>
      </c>
      <c r="I258" s="1" t="s">
        <v>26</v>
      </c>
      <c r="J258" s="1" t="s">
        <v>26</v>
      </c>
      <c r="K258" s="4">
        <v>95000</v>
      </c>
    </row>
    <row r="259" spans="1:11" ht="12" customHeight="1" x14ac:dyDescent="0.25">
      <c r="A259" s="3" t="s">
        <v>880</v>
      </c>
      <c r="B259" s="1" t="s">
        <v>26</v>
      </c>
      <c r="C259" s="1" t="s">
        <v>26</v>
      </c>
      <c r="D259" s="1" t="s">
        <v>26</v>
      </c>
      <c r="E259" s="1" t="s">
        <v>26</v>
      </c>
      <c r="F259" s="1" t="s">
        <v>26</v>
      </c>
      <c r="G259" s="4">
        <v>3041</v>
      </c>
      <c r="H259" s="4">
        <v>297381</v>
      </c>
      <c r="I259" s="1" t="s">
        <v>26</v>
      </c>
      <c r="J259" s="1" t="s">
        <v>26</v>
      </c>
      <c r="K259" s="4">
        <v>300422</v>
      </c>
    </row>
    <row r="260" spans="1:11" ht="12" customHeight="1" x14ac:dyDescent="0.25">
      <c r="A260" s="3" t="s">
        <v>881</v>
      </c>
      <c r="B260" s="1" t="s">
        <v>26</v>
      </c>
      <c r="C260" s="1" t="s">
        <v>26</v>
      </c>
      <c r="D260" s="1" t="s">
        <v>26</v>
      </c>
      <c r="E260" s="1" t="s">
        <v>26</v>
      </c>
      <c r="F260" s="1" t="s">
        <v>26</v>
      </c>
      <c r="G260" s="1" t="s">
        <v>26</v>
      </c>
      <c r="H260" s="4">
        <v>59690</v>
      </c>
      <c r="I260" s="1" t="s">
        <v>26</v>
      </c>
      <c r="J260" s="1" t="s">
        <v>26</v>
      </c>
      <c r="K260" s="4">
        <v>59690</v>
      </c>
    </row>
    <row r="261" spans="1:11" ht="12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" customHeight="1" x14ac:dyDescent="0.25">
      <c r="A262" s="3" t="s">
        <v>414</v>
      </c>
      <c r="B262" s="4">
        <v>79463</v>
      </c>
      <c r="C262" s="4">
        <v>64085</v>
      </c>
      <c r="D262" s="1">
        <v>41</v>
      </c>
      <c r="E262" s="4">
        <v>863390</v>
      </c>
      <c r="F262" s="1" t="s">
        <v>26</v>
      </c>
      <c r="G262" s="4">
        <v>45726</v>
      </c>
      <c r="H262" s="4">
        <v>438039</v>
      </c>
      <c r="I262" s="4">
        <v>11134</v>
      </c>
      <c r="J262" s="1" t="s">
        <v>26</v>
      </c>
      <c r="K262" s="4">
        <v>1501878</v>
      </c>
    </row>
    <row r="263" spans="1:11" ht="12" customHeight="1" x14ac:dyDescent="0.25">
      <c r="A263" s="3" t="s">
        <v>711</v>
      </c>
      <c r="B263" s="1" t="s">
        <v>26</v>
      </c>
      <c r="C263" s="1" t="s">
        <v>26</v>
      </c>
      <c r="D263" s="1" t="s">
        <v>26</v>
      </c>
      <c r="E263" s="4">
        <v>528161</v>
      </c>
      <c r="F263" s="1" t="s">
        <v>26</v>
      </c>
      <c r="G263" s="1" t="s">
        <v>26</v>
      </c>
      <c r="H263" s="4">
        <v>305670</v>
      </c>
      <c r="I263" s="1" t="s">
        <v>26</v>
      </c>
      <c r="J263" s="1" t="s">
        <v>26</v>
      </c>
      <c r="K263" s="4">
        <v>833831</v>
      </c>
    </row>
    <row r="264" spans="1:11" ht="12" customHeight="1" x14ac:dyDescent="0.25">
      <c r="A264" s="3" t="s">
        <v>882</v>
      </c>
      <c r="B264" s="4">
        <v>20818</v>
      </c>
      <c r="C264" s="4">
        <v>14310</v>
      </c>
      <c r="D264" s="1">
        <v>4</v>
      </c>
      <c r="E264" s="4">
        <v>206640</v>
      </c>
      <c r="F264" s="1" t="s">
        <v>26</v>
      </c>
      <c r="G264" s="4">
        <v>6251</v>
      </c>
      <c r="H264" s="1" t="s">
        <v>26</v>
      </c>
      <c r="I264" s="1">
        <v>134</v>
      </c>
      <c r="J264" s="1" t="s">
        <v>26</v>
      </c>
      <c r="K264" s="4">
        <v>248157</v>
      </c>
    </row>
    <row r="265" spans="1:11" ht="12" customHeight="1" x14ac:dyDescent="0.25">
      <c r="A265" s="3" t="s">
        <v>883</v>
      </c>
      <c r="B265" s="4">
        <v>14153</v>
      </c>
      <c r="C265" s="4">
        <v>8416</v>
      </c>
      <c r="D265" s="1" t="s">
        <v>26</v>
      </c>
      <c r="E265" s="1">
        <v>300</v>
      </c>
      <c r="F265" s="1" t="s">
        <v>26</v>
      </c>
      <c r="G265" s="4">
        <v>2517</v>
      </c>
      <c r="H265" s="1">
        <v>75</v>
      </c>
      <c r="I265" s="1" t="s">
        <v>26</v>
      </c>
      <c r="J265" s="1" t="s">
        <v>26</v>
      </c>
      <c r="K265" s="4">
        <v>25461</v>
      </c>
    </row>
    <row r="266" spans="1:11" ht="12" customHeight="1" x14ac:dyDescent="0.25">
      <c r="A266" s="3" t="s">
        <v>884</v>
      </c>
      <c r="B266" s="4">
        <v>2383</v>
      </c>
      <c r="C266" s="4">
        <v>1313</v>
      </c>
      <c r="D266" s="1" t="s">
        <v>26</v>
      </c>
      <c r="E266" s="1">
        <v>840</v>
      </c>
      <c r="F266" s="1" t="s">
        <v>26</v>
      </c>
      <c r="G266" s="4">
        <v>2615</v>
      </c>
      <c r="H266" s="1" t="s">
        <v>26</v>
      </c>
      <c r="I266" s="1" t="s">
        <v>26</v>
      </c>
      <c r="J266" s="1" t="s">
        <v>26</v>
      </c>
      <c r="K266" s="4">
        <v>7151</v>
      </c>
    </row>
    <row r="267" spans="1:11" ht="12" customHeight="1" x14ac:dyDescent="0.25">
      <c r="A267" s="3" t="s">
        <v>885</v>
      </c>
      <c r="B267" s="4">
        <v>29695</v>
      </c>
      <c r="C267" s="4">
        <v>21514</v>
      </c>
      <c r="D267" s="1">
        <v>32</v>
      </c>
      <c r="E267" s="4">
        <v>25147</v>
      </c>
      <c r="F267" s="1" t="s">
        <v>26</v>
      </c>
      <c r="G267" s="4">
        <v>1429</v>
      </c>
      <c r="H267" s="4">
        <v>3301</v>
      </c>
      <c r="I267" s="1" t="s">
        <v>26</v>
      </c>
      <c r="J267" s="1" t="s">
        <v>26</v>
      </c>
      <c r="K267" s="4">
        <v>81118</v>
      </c>
    </row>
    <row r="268" spans="1:11" ht="12" customHeight="1" x14ac:dyDescent="0.25">
      <c r="A268" s="3" t="s">
        <v>886</v>
      </c>
      <c r="B268" s="4">
        <v>1987</v>
      </c>
      <c r="C268" s="4">
        <v>2052</v>
      </c>
      <c r="D268" s="1" t="s">
        <v>26</v>
      </c>
      <c r="E268" s="4">
        <v>20055</v>
      </c>
      <c r="F268" s="1" t="s">
        <v>26</v>
      </c>
      <c r="G268" s="1">
        <v>43</v>
      </c>
      <c r="H268" s="4">
        <v>6540</v>
      </c>
      <c r="I268" s="1" t="s">
        <v>26</v>
      </c>
      <c r="J268" s="1" t="s">
        <v>26</v>
      </c>
      <c r="K268" s="4">
        <v>30677</v>
      </c>
    </row>
    <row r="269" spans="1:11" ht="12" customHeight="1" x14ac:dyDescent="0.25">
      <c r="A269" s="3" t="s">
        <v>887</v>
      </c>
      <c r="B269" s="4">
        <v>2016</v>
      </c>
      <c r="C269" s="4">
        <v>1581</v>
      </c>
      <c r="D269" s="1" t="s">
        <v>26</v>
      </c>
      <c r="E269" s="4">
        <v>6410</v>
      </c>
      <c r="F269" s="1" t="s">
        <v>26</v>
      </c>
      <c r="G269" s="1">
        <v>45</v>
      </c>
      <c r="H269" s="4">
        <v>3030</v>
      </c>
      <c r="I269" s="1" t="s">
        <v>26</v>
      </c>
      <c r="J269" s="1" t="s">
        <v>26</v>
      </c>
      <c r="K269" s="4">
        <v>13082</v>
      </c>
    </row>
    <row r="270" spans="1:11" ht="12" customHeight="1" x14ac:dyDescent="0.25">
      <c r="A270" s="3" t="s">
        <v>888</v>
      </c>
      <c r="B270" s="1">
        <v>712</v>
      </c>
      <c r="C270" s="1" t="s">
        <v>26</v>
      </c>
      <c r="D270" s="1" t="s">
        <v>26</v>
      </c>
      <c r="E270" s="1" t="s">
        <v>26</v>
      </c>
      <c r="F270" s="1" t="s">
        <v>26</v>
      </c>
      <c r="G270" s="1" t="s">
        <v>26</v>
      </c>
      <c r="H270" s="4">
        <v>3940</v>
      </c>
      <c r="I270" s="4">
        <v>11000</v>
      </c>
      <c r="J270" s="1" t="s">
        <v>26</v>
      </c>
      <c r="K270" s="4">
        <v>15652</v>
      </c>
    </row>
    <row r="271" spans="1:11" ht="12" customHeight="1" x14ac:dyDescent="0.25">
      <c r="A271" s="3" t="s">
        <v>738</v>
      </c>
      <c r="B271" s="4">
        <v>4521</v>
      </c>
      <c r="C271" s="4">
        <v>1853</v>
      </c>
      <c r="D271" s="1" t="s">
        <v>26</v>
      </c>
      <c r="E271" s="1">
        <v>90</v>
      </c>
      <c r="F271" s="1" t="s">
        <v>26</v>
      </c>
      <c r="G271" s="4">
        <v>14013</v>
      </c>
      <c r="H271" s="4">
        <v>12435</v>
      </c>
      <c r="I271" s="1" t="s">
        <v>26</v>
      </c>
      <c r="J271" s="1" t="s">
        <v>26</v>
      </c>
      <c r="K271" s="4">
        <v>32912</v>
      </c>
    </row>
    <row r="272" spans="1:11" ht="12" customHeight="1" x14ac:dyDescent="0.25">
      <c r="A272" s="3" t="s">
        <v>889</v>
      </c>
      <c r="B272" s="4">
        <v>2525</v>
      </c>
      <c r="C272" s="4">
        <v>2081</v>
      </c>
      <c r="D272" s="1">
        <v>5</v>
      </c>
      <c r="E272" s="4">
        <v>1522</v>
      </c>
      <c r="F272" s="1" t="s">
        <v>26</v>
      </c>
      <c r="G272" s="4">
        <v>5819</v>
      </c>
      <c r="H272" s="1">
        <v>890</v>
      </c>
      <c r="I272" s="1" t="s">
        <v>26</v>
      </c>
      <c r="J272" s="1" t="s">
        <v>26</v>
      </c>
      <c r="K272" s="4">
        <v>12842</v>
      </c>
    </row>
    <row r="273" spans="1:11" ht="12" customHeight="1" x14ac:dyDescent="0.25">
      <c r="A273" s="3" t="s">
        <v>890</v>
      </c>
      <c r="B273" s="1" t="s">
        <v>26</v>
      </c>
      <c r="C273" s="4">
        <v>5000</v>
      </c>
      <c r="D273" s="1" t="s">
        <v>26</v>
      </c>
      <c r="E273" s="4">
        <v>55871</v>
      </c>
      <c r="F273" s="1" t="s">
        <v>26</v>
      </c>
      <c r="G273" s="1" t="s">
        <v>26</v>
      </c>
      <c r="H273" s="1" t="s">
        <v>26</v>
      </c>
      <c r="I273" s="1" t="s">
        <v>26</v>
      </c>
      <c r="J273" s="1" t="s">
        <v>26</v>
      </c>
      <c r="K273" s="4">
        <v>60871</v>
      </c>
    </row>
    <row r="274" spans="1:11" ht="12" customHeight="1" x14ac:dyDescent="0.25">
      <c r="A274" s="3" t="s">
        <v>891</v>
      </c>
      <c r="B274" s="1" t="s">
        <v>26</v>
      </c>
      <c r="C274" s="1">
        <v>292</v>
      </c>
      <c r="D274" s="1" t="s">
        <v>26</v>
      </c>
      <c r="E274" s="4">
        <v>2600</v>
      </c>
      <c r="F274" s="1" t="s">
        <v>26</v>
      </c>
      <c r="G274" s="1">
        <v>828</v>
      </c>
      <c r="H274" s="4">
        <v>40438</v>
      </c>
      <c r="I274" s="1" t="s">
        <v>26</v>
      </c>
      <c r="J274" s="1" t="s">
        <v>26</v>
      </c>
      <c r="K274" s="4">
        <v>44158</v>
      </c>
    </row>
    <row r="275" spans="1:11" ht="12" customHeight="1" x14ac:dyDescent="0.25">
      <c r="A275" s="3" t="s">
        <v>892</v>
      </c>
      <c r="B275" s="1" t="s">
        <v>26</v>
      </c>
      <c r="C275" s="1">
        <v>294</v>
      </c>
      <c r="D275" s="1" t="s">
        <v>26</v>
      </c>
      <c r="E275" s="4">
        <v>9922</v>
      </c>
      <c r="F275" s="1" t="s">
        <v>26</v>
      </c>
      <c r="G275" s="4">
        <v>2250</v>
      </c>
      <c r="H275" s="4">
        <v>51000</v>
      </c>
      <c r="I275" s="1" t="s">
        <v>26</v>
      </c>
      <c r="J275" s="1" t="s">
        <v>26</v>
      </c>
      <c r="K275" s="4">
        <v>63466</v>
      </c>
    </row>
    <row r="276" spans="1:11" ht="12" customHeight="1" x14ac:dyDescent="0.25">
      <c r="A276" s="3" t="s">
        <v>893</v>
      </c>
      <c r="B276" s="1" t="s">
        <v>26</v>
      </c>
      <c r="C276" s="4">
        <v>3126</v>
      </c>
      <c r="D276" s="1" t="s">
        <v>26</v>
      </c>
      <c r="E276" s="1">
        <v>750</v>
      </c>
      <c r="F276" s="1" t="s">
        <v>26</v>
      </c>
      <c r="G276" s="4">
        <v>5053</v>
      </c>
      <c r="H276" s="4">
        <v>2294</v>
      </c>
      <c r="I276" s="1" t="s">
        <v>26</v>
      </c>
      <c r="J276" s="1" t="s">
        <v>26</v>
      </c>
      <c r="K276" s="4">
        <v>11223</v>
      </c>
    </row>
    <row r="277" spans="1:11" ht="12" customHeight="1" x14ac:dyDescent="0.25">
      <c r="A277" s="3" t="s">
        <v>894</v>
      </c>
      <c r="B277" s="1" t="s">
        <v>26</v>
      </c>
      <c r="C277" s="1" t="s">
        <v>26</v>
      </c>
      <c r="D277" s="1" t="s">
        <v>26</v>
      </c>
      <c r="E277" s="1" t="s">
        <v>26</v>
      </c>
      <c r="F277" s="1" t="s">
        <v>26</v>
      </c>
      <c r="G277" s="1" t="s">
        <v>26</v>
      </c>
      <c r="H277" s="4">
        <v>8000</v>
      </c>
      <c r="I277" s="1" t="s">
        <v>26</v>
      </c>
      <c r="J277" s="1" t="s">
        <v>26</v>
      </c>
      <c r="K277" s="4">
        <v>8000</v>
      </c>
    </row>
    <row r="278" spans="1:11" ht="12" customHeight="1" x14ac:dyDescent="0.25">
      <c r="A278" s="3" t="s">
        <v>707</v>
      </c>
      <c r="B278" s="1">
        <v>653</v>
      </c>
      <c r="C278" s="4">
        <v>2253</v>
      </c>
      <c r="D278" s="1" t="s">
        <v>26</v>
      </c>
      <c r="E278" s="4">
        <v>5082</v>
      </c>
      <c r="F278" s="1" t="s">
        <v>26</v>
      </c>
      <c r="G278" s="4">
        <v>4863</v>
      </c>
      <c r="H278" s="1">
        <v>426</v>
      </c>
      <c r="I278" s="1" t="s">
        <v>26</v>
      </c>
      <c r="J278" s="1" t="s">
        <v>26</v>
      </c>
      <c r="K278" s="4">
        <v>13277</v>
      </c>
    </row>
    <row r="279" spans="1:11" ht="12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" customHeight="1" x14ac:dyDescent="0.25">
      <c r="A280" s="3" t="s">
        <v>415</v>
      </c>
      <c r="B280" s="4">
        <v>82969</v>
      </c>
      <c r="C280" s="4">
        <v>84724</v>
      </c>
      <c r="D280" s="1">
        <v>35</v>
      </c>
      <c r="E280" s="4">
        <v>86425</v>
      </c>
      <c r="F280" s="1" t="s">
        <v>26</v>
      </c>
      <c r="G280" s="4">
        <v>10063</v>
      </c>
      <c r="H280" s="4">
        <v>21894</v>
      </c>
      <c r="I280" s="1">
        <v>72</v>
      </c>
      <c r="J280" s="1" t="s">
        <v>26</v>
      </c>
      <c r="K280" s="4">
        <v>286182</v>
      </c>
    </row>
    <row r="281" spans="1:11" ht="12" customHeight="1" x14ac:dyDescent="0.25">
      <c r="A281" s="3" t="s">
        <v>711</v>
      </c>
      <c r="B281" s="1" t="s">
        <v>26</v>
      </c>
      <c r="C281" s="1" t="s">
        <v>26</v>
      </c>
      <c r="D281" s="1" t="s">
        <v>26</v>
      </c>
      <c r="E281" s="4">
        <v>75704</v>
      </c>
      <c r="F281" s="1" t="s">
        <v>26</v>
      </c>
      <c r="G281" s="1" t="s">
        <v>26</v>
      </c>
      <c r="H281" s="4">
        <v>21894</v>
      </c>
      <c r="I281" s="1" t="s">
        <v>26</v>
      </c>
      <c r="J281" s="1" t="s">
        <v>26</v>
      </c>
      <c r="K281" s="4">
        <v>97598</v>
      </c>
    </row>
    <row r="282" spans="1:11" ht="12" customHeight="1" x14ac:dyDescent="0.25">
      <c r="A282" s="3" t="s">
        <v>895</v>
      </c>
      <c r="B282" s="4">
        <v>7105</v>
      </c>
      <c r="C282" s="1">
        <v>183</v>
      </c>
      <c r="D282" s="1" t="s">
        <v>26</v>
      </c>
      <c r="E282" s="1" t="s">
        <v>26</v>
      </c>
      <c r="F282" s="1" t="s">
        <v>26</v>
      </c>
      <c r="G282" s="1" t="s">
        <v>26</v>
      </c>
      <c r="H282" s="1" t="s">
        <v>26</v>
      </c>
      <c r="I282" s="1" t="s">
        <v>26</v>
      </c>
      <c r="J282" s="1" t="s">
        <v>26</v>
      </c>
      <c r="K282" s="4">
        <v>7288</v>
      </c>
    </row>
    <row r="283" spans="1:11" ht="12" customHeight="1" x14ac:dyDescent="0.25">
      <c r="A283" s="3" t="s">
        <v>896</v>
      </c>
      <c r="B283" s="4">
        <v>34851</v>
      </c>
      <c r="C283" s="4">
        <v>13427</v>
      </c>
      <c r="D283" s="1" t="s">
        <v>26</v>
      </c>
      <c r="E283" s="1">
        <v>298</v>
      </c>
      <c r="F283" s="1" t="s">
        <v>26</v>
      </c>
      <c r="G283" s="4">
        <v>3203</v>
      </c>
      <c r="H283" s="1" t="s">
        <v>26</v>
      </c>
      <c r="I283" s="1" t="s">
        <v>26</v>
      </c>
      <c r="J283" s="1" t="s">
        <v>26</v>
      </c>
      <c r="K283" s="4">
        <v>51779</v>
      </c>
    </row>
    <row r="284" spans="1:11" ht="12" customHeight="1" x14ac:dyDescent="0.25">
      <c r="A284" s="3" t="s">
        <v>897</v>
      </c>
      <c r="B284" s="4">
        <v>23590</v>
      </c>
      <c r="C284" s="4">
        <v>6571</v>
      </c>
      <c r="D284" s="1" t="s">
        <v>26</v>
      </c>
      <c r="E284" s="4">
        <v>3811</v>
      </c>
      <c r="F284" s="1" t="s">
        <v>26</v>
      </c>
      <c r="G284" s="4">
        <v>2630</v>
      </c>
      <c r="H284" s="1" t="s">
        <v>26</v>
      </c>
      <c r="I284" s="1">
        <v>72</v>
      </c>
      <c r="J284" s="1" t="s">
        <v>26</v>
      </c>
      <c r="K284" s="4">
        <v>36674</v>
      </c>
    </row>
    <row r="285" spans="1:11" ht="12" customHeight="1" x14ac:dyDescent="0.25">
      <c r="A285" s="3" t="s">
        <v>898</v>
      </c>
      <c r="B285" s="4">
        <v>16301</v>
      </c>
      <c r="C285" s="4">
        <v>61777</v>
      </c>
      <c r="D285" s="1">
        <v>35</v>
      </c>
      <c r="E285" s="1" t="s">
        <v>26</v>
      </c>
      <c r="F285" s="1" t="s">
        <v>26</v>
      </c>
      <c r="G285" s="4">
        <v>1351</v>
      </c>
      <c r="H285" s="1" t="s">
        <v>26</v>
      </c>
      <c r="I285" s="1" t="s">
        <v>26</v>
      </c>
      <c r="J285" s="1" t="s">
        <v>26</v>
      </c>
      <c r="K285" s="4">
        <v>79464</v>
      </c>
    </row>
    <row r="286" spans="1:11" ht="12" customHeight="1" x14ac:dyDescent="0.25">
      <c r="A286" s="3" t="s">
        <v>899</v>
      </c>
      <c r="B286" s="4">
        <v>1122</v>
      </c>
      <c r="C286" s="4">
        <v>2766</v>
      </c>
      <c r="D286" s="1" t="s">
        <v>26</v>
      </c>
      <c r="E286" s="4">
        <v>6612</v>
      </c>
      <c r="F286" s="1" t="s">
        <v>26</v>
      </c>
      <c r="G286" s="4">
        <v>1315</v>
      </c>
      <c r="H286" s="1" t="s">
        <v>26</v>
      </c>
      <c r="I286" s="1" t="s">
        <v>26</v>
      </c>
      <c r="J286" s="1" t="s">
        <v>26</v>
      </c>
      <c r="K286" s="4">
        <v>11815</v>
      </c>
    </row>
    <row r="287" spans="1:11" ht="12" customHeight="1" x14ac:dyDescent="0.25">
      <c r="A287" s="3" t="s">
        <v>707</v>
      </c>
      <c r="B287" s="1" t="s">
        <v>26</v>
      </c>
      <c r="C287" s="1" t="s">
        <v>26</v>
      </c>
      <c r="D287" s="1" t="s">
        <v>26</v>
      </c>
      <c r="E287" s="1" t="s">
        <v>26</v>
      </c>
      <c r="F287" s="1" t="s">
        <v>26</v>
      </c>
      <c r="G287" s="4">
        <v>1564</v>
      </c>
      <c r="H287" s="1" t="s">
        <v>26</v>
      </c>
      <c r="I287" s="1" t="s">
        <v>26</v>
      </c>
      <c r="J287" s="1" t="s">
        <v>26</v>
      </c>
      <c r="K287" s="4">
        <v>1564</v>
      </c>
    </row>
    <row r="288" spans="1:11" ht="12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" customHeight="1" x14ac:dyDescent="0.25">
      <c r="A289" s="3" t="s">
        <v>416</v>
      </c>
      <c r="B289" s="4">
        <v>48426</v>
      </c>
      <c r="C289" s="4">
        <v>2535286</v>
      </c>
      <c r="D289" s="1" t="s">
        <v>26</v>
      </c>
      <c r="E289" s="4">
        <v>608405</v>
      </c>
      <c r="F289" s="1" t="s">
        <v>26</v>
      </c>
      <c r="G289" s="4">
        <v>122252</v>
      </c>
      <c r="H289" s="4">
        <v>630700</v>
      </c>
      <c r="I289" s="1">
        <v>41</v>
      </c>
      <c r="J289" s="1" t="s">
        <v>26</v>
      </c>
      <c r="K289" s="4">
        <v>3945110</v>
      </c>
    </row>
    <row r="290" spans="1:11" ht="12" customHeight="1" x14ac:dyDescent="0.25">
      <c r="A290" s="3" t="s">
        <v>711</v>
      </c>
      <c r="B290" s="1" t="s">
        <v>26</v>
      </c>
      <c r="C290" s="1" t="s">
        <v>26</v>
      </c>
      <c r="D290" s="1" t="s">
        <v>26</v>
      </c>
      <c r="E290" s="4">
        <v>312764</v>
      </c>
      <c r="F290" s="1" t="s">
        <v>26</v>
      </c>
      <c r="G290" s="1" t="s">
        <v>26</v>
      </c>
      <c r="H290" s="4">
        <v>64935</v>
      </c>
      <c r="I290" s="1" t="s">
        <v>26</v>
      </c>
      <c r="J290" s="1" t="s">
        <v>26</v>
      </c>
      <c r="K290" s="4">
        <v>377699</v>
      </c>
    </row>
    <row r="291" spans="1:11" ht="12" customHeight="1" x14ac:dyDescent="0.25">
      <c r="A291" s="3" t="s">
        <v>717</v>
      </c>
      <c r="B291" s="1" t="s">
        <v>26</v>
      </c>
      <c r="C291" s="4">
        <v>292821</v>
      </c>
      <c r="D291" s="1" t="s">
        <v>26</v>
      </c>
      <c r="E291" s="1" t="s">
        <v>26</v>
      </c>
      <c r="F291" s="1" t="s">
        <v>26</v>
      </c>
      <c r="G291" s="1" t="s">
        <v>26</v>
      </c>
      <c r="H291" s="1" t="s">
        <v>26</v>
      </c>
      <c r="I291" s="1" t="s">
        <v>26</v>
      </c>
      <c r="J291" s="1" t="s">
        <v>26</v>
      </c>
      <c r="K291" s="4">
        <v>292821</v>
      </c>
    </row>
    <row r="292" spans="1:11" ht="12" customHeight="1" x14ac:dyDescent="0.25">
      <c r="A292" s="3" t="s">
        <v>900</v>
      </c>
      <c r="B292" s="4">
        <v>2946</v>
      </c>
      <c r="C292" s="4">
        <v>16986</v>
      </c>
      <c r="D292" s="1" t="s">
        <v>26</v>
      </c>
      <c r="E292" s="4">
        <v>27615</v>
      </c>
      <c r="F292" s="1" t="s">
        <v>26</v>
      </c>
      <c r="G292" s="1" t="s">
        <v>26</v>
      </c>
      <c r="H292" s="4">
        <v>1310</v>
      </c>
      <c r="I292" s="1" t="s">
        <v>26</v>
      </c>
      <c r="J292" s="1" t="s">
        <v>26</v>
      </c>
      <c r="K292" s="4">
        <v>48857</v>
      </c>
    </row>
    <row r="293" spans="1:11" ht="12" customHeight="1" x14ac:dyDescent="0.25">
      <c r="A293" s="3" t="s">
        <v>901</v>
      </c>
      <c r="B293" s="1" t="s">
        <v>26</v>
      </c>
      <c r="C293" s="1" t="s">
        <v>26</v>
      </c>
      <c r="D293" s="1" t="s">
        <v>26</v>
      </c>
      <c r="E293" s="4">
        <v>6600</v>
      </c>
      <c r="F293" s="1" t="s">
        <v>26</v>
      </c>
      <c r="G293" s="1" t="s">
        <v>26</v>
      </c>
      <c r="H293" s="4">
        <v>1050</v>
      </c>
      <c r="I293" s="1" t="s">
        <v>26</v>
      </c>
      <c r="J293" s="1" t="s">
        <v>26</v>
      </c>
      <c r="K293" s="4">
        <v>7650</v>
      </c>
    </row>
    <row r="294" spans="1:11" ht="12" customHeight="1" x14ac:dyDescent="0.25">
      <c r="A294" s="3" t="s">
        <v>902</v>
      </c>
      <c r="B294" s="1" t="s">
        <v>26</v>
      </c>
      <c r="C294" s="4">
        <v>1460734</v>
      </c>
      <c r="D294" s="1" t="s">
        <v>26</v>
      </c>
      <c r="E294" s="1" t="s">
        <v>26</v>
      </c>
      <c r="F294" s="1" t="s">
        <v>26</v>
      </c>
      <c r="G294" s="1" t="s">
        <v>26</v>
      </c>
      <c r="H294" s="1" t="s">
        <v>26</v>
      </c>
      <c r="I294" s="1" t="s">
        <v>26</v>
      </c>
      <c r="J294" s="1" t="s">
        <v>26</v>
      </c>
      <c r="K294" s="4">
        <v>1460734</v>
      </c>
    </row>
    <row r="295" spans="1:11" ht="12" customHeight="1" x14ac:dyDescent="0.25">
      <c r="A295" s="3" t="s">
        <v>903</v>
      </c>
      <c r="B295" s="4">
        <v>19255</v>
      </c>
      <c r="C295" s="4">
        <v>4954</v>
      </c>
      <c r="D295" s="1" t="s">
        <v>26</v>
      </c>
      <c r="E295" s="4">
        <v>2273</v>
      </c>
      <c r="F295" s="1" t="s">
        <v>26</v>
      </c>
      <c r="G295" s="4">
        <v>1939</v>
      </c>
      <c r="H295" s="1">
        <v>25</v>
      </c>
      <c r="I295" s="1">
        <v>41</v>
      </c>
      <c r="J295" s="1" t="s">
        <v>26</v>
      </c>
      <c r="K295" s="4">
        <v>28487</v>
      </c>
    </row>
    <row r="296" spans="1:11" ht="12" customHeight="1" x14ac:dyDescent="0.25">
      <c r="A296" s="3" t="s">
        <v>904</v>
      </c>
      <c r="B296" s="4">
        <v>4490</v>
      </c>
      <c r="C296" s="4">
        <v>3082</v>
      </c>
      <c r="D296" s="1" t="s">
        <v>26</v>
      </c>
      <c r="E296" s="1" t="s">
        <v>26</v>
      </c>
      <c r="F296" s="1" t="s">
        <v>26</v>
      </c>
      <c r="G296" s="1">
        <v>3</v>
      </c>
      <c r="H296" s="1" t="s">
        <v>26</v>
      </c>
      <c r="I296" s="1" t="s">
        <v>26</v>
      </c>
      <c r="J296" s="1" t="s">
        <v>26</v>
      </c>
      <c r="K296" s="4">
        <v>7575</v>
      </c>
    </row>
    <row r="297" spans="1:11" ht="12" customHeight="1" x14ac:dyDescent="0.25">
      <c r="A297" s="3" t="s">
        <v>905</v>
      </c>
      <c r="B297" s="4">
        <v>4286</v>
      </c>
      <c r="C297" s="4">
        <v>240366</v>
      </c>
      <c r="D297" s="1" t="s">
        <v>26</v>
      </c>
      <c r="E297" s="4">
        <v>122657</v>
      </c>
      <c r="F297" s="1" t="s">
        <v>26</v>
      </c>
      <c r="G297" s="4">
        <v>28006</v>
      </c>
      <c r="H297" s="1" t="s">
        <v>26</v>
      </c>
      <c r="I297" s="1" t="s">
        <v>26</v>
      </c>
      <c r="J297" s="1" t="s">
        <v>26</v>
      </c>
      <c r="K297" s="4">
        <v>395315</v>
      </c>
    </row>
    <row r="298" spans="1:11" ht="12" customHeight="1" x14ac:dyDescent="0.25">
      <c r="A298" s="3" t="s">
        <v>906</v>
      </c>
      <c r="B298" s="4">
        <v>8750</v>
      </c>
      <c r="C298" s="4">
        <v>470733</v>
      </c>
      <c r="D298" s="1" t="s">
        <v>26</v>
      </c>
      <c r="E298" s="4">
        <v>110939</v>
      </c>
      <c r="F298" s="1" t="s">
        <v>26</v>
      </c>
      <c r="G298" s="1">
        <v>954</v>
      </c>
      <c r="H298" s="4">
        <v>95124</v>
      </c>
      <c r="I298" s="1" t="s">
        <v>26</v>
      </c>
      <c r="J298" s="1" t="s">
        <v>26</v>
      </c>
      <c r="K298" s="4">
        <v>686500</v>
      </c>
    </row>
    <row r="299" spans="1:11" ht="12" customHeight="1" x14ac:dyDescent="0.25">
      <c r="A299" s="3" t="s">
        <v>907</v>
      </c>
      <c r="B299" s="4">
        <v>8699</v>
      </c>
      <c r="C299" s="4">
        <v>14836</v>
      </c>
      <c r="D299" s="1" t="s">
        <v>26</v>
      </c>
      <c r="E299" s="4">
        <v>2007</v>
      </c>
      <c r="F299" s="1" t="s">
        <v>26</v>
      </c>
      <c r="G299" s="1">
        <v>862</v>
      </c>
      <c r="H299" s="1" t="s">
        <v>26</v>
      </c>
      <c r="I299" s="1" t="s">
        <v>26</v>
      </c>
      <c r="J299" s="1" t="s">
        <v>26</v>
      </c>
      <c r="K299" s="4">
        <v>26404</v>
      </c>
    </row>
    <row r="300" spans="1:11" ht="12" customHeight="1" x14ac:dyDescent="0.25">
      <c r="A300" s="3" t="s">
        <v>908</v>
      </c>
      <c r="B300" s="1" t="s">
        <v>26</v>
      </c>
      <c r="C300" s="4">
        <v>18409</v>
      </c>
      <c r="D300" s="1" t="s">
        <v>26</v>
      </c>
      <c r="E300" s="1" t="s">
        <v>26</v>
      </c>
      <c r="F300" s="1" t="s">
        <v>26</v>
      </c>
      <c r="G300" s="4">
        <v>66952</v>
      </c>
      <c r="H300" s="1" t="s">
        <v>26</v>
      </c>
      <c r="I300" s="1" t="s">
        <v>26</v>
      </c>
      <c r="J300" s="1" t="s">
        <v>26</v>
      </c>
      <c r="K300" s="4">
        <v>85361</v>
      </c>
    </row>
    <row r="301" spans="1:11" ht="12" customHeight="1" x14ac:dyDescent="0.25">
      <c r="A301" s="3" t="s">
        <v>909</v>
      </c>
      <c r="B301" s="1" t="s">
        <v>26</v>
      </c>
      <c r="C301" s="1" t="s">
        <v>26</v>
      </c>
      <c r="D301" s="1" t="s">
        <v>26</v>
      </c>
      <c r="E301" s="1" t="s">
        <v>26</v>
      </c>
      <c r="F301" s="1" t="s">
        <v>26</v>
      </c>
      <c r="G301" s="1" t="s">
        <v>26</v>
      </c>
      <c r="H301" s="4">
        <v>70000</v>
      </c>
      <c r="I301" s="1" t="s">
        <v>26</v>
      </c>
      <c r="J301" s="1" t="s">
        <v>26</v>
      </c>
      <c r="K301" s="4">
        <v>70000</v>
      </c>
    </row>
    <row r="302" spans="1:11" ht="12" customHeight="1" x14ac:dyDescent="0.25">
      <c r="A302" s="3" t="s">
        <v>910</v>
      </c>
      <c r="B302" s="1" t="s">
        <v>26</v>
      </c>
      <c r="C302" s="1">
        <v>187</v>
      </c>
      <c r="D302" s="1" t="s">
        <v>26</v>
      </c>
      <c r="E302" s="1" t="s">
        <v>26</v>
      </c>
      <c r="F302" s="1" t="s">
        <v>26</v>
      </c>
      <c r="G302" s="1" t="s">
        <v>26</v>
      </c>
      <c r="H302" s="4">
        <v>395056</v>
      </c>
      <c r="I302" s="1" t="s">
        <v>26</v>
      </c>
      <c r="J302" s="1" t="s">
        <v>26</v>
      </c>
      <c r="K302" s="4">
        <v>395243</v>
      </c>
    </row>
    <row r="303" spans="1:11" ht="12" customHeight="1" x14ac:dyDescent="0.25">
      <c r="A303" s="3" t="s">
        <v>911</v>
      </c>
      <c r="B303" s="1" t="s">
        <v>26</v>
      </c>
      <c r="C303" s="4">
        <v>5925</v>
      </c>
      <c r="D303" s="1" t="s">
        <v>26</v>
      </c>
      <c r="E303" s="4">
        <v>20050</v>
      </c>
      <c r="F303" s="1" t="s">
        <v>26</v>
      </c>
      <c r="G303" s="1" t="s">
        <v>26</v>
      </c>
      <c r="H303" s="1" t="s">
        <v>26</v>
      </c>
      <c r="I303" s="1" t="s">
        <v>26</v>
      </c>
      <c r="J303" s="1" t="s">
        <v>26</v>
      </c>
      <c r="K303" s="4">
        <v>25975</v>
      </c>
    </row>
    <row r="304" spans="1:11" ht="12" customHeight="1" x14ac:dyDescent="0.25">
      <c r="A304" s="3" t="s">
        <v>912</v>
      </c>
      <c r="B304" s="1" t="s">
        <v>26</v>
      </c>
      <c r="C304" s="4">
        <v>1768</v>
      </c>
      <c r="D304" s="1" t="s">
        <v>26</v>
      </c>
      <c r="E304" s="1" t="s">
        <v>26</v>
      </c>
      <c r="F304" s="1" t="s">
        <v>26</v>
      </c>
      <c r="G304" s="4">
        <v>12316</v>
      </c>
      <c r="H304" s="4">
        <v>3200</v>
      </c>
      <c r="I304" s="1" t="s">
        <v>26</v>
      </c>
      <c r="J304" s="1" t="s">
        <v>26</v>
      </c>
      <c r="K304" s="4">
        <v>17284</v>
      </c>
    </row>
    <row r="305" spans="1:11" ht="12" customHeight="1" x14ac:dyDescent="0.25">
      <c r="A305" s="3" t="s">
        <v>913</v>
      </c>
      <c r="B305" s="1" t="s">
        <v>26</v>
      </c>
      <c r="C305" s="4">
        <v>4140</v>
      </c>
      <c r="D305" s="1" t="s">
        <v>26</v>
      </c>
      <c r="E305" s="1" t="s">
        <v>26</v>
      </c>
      <c r="F305" s="1" t="s">
        <v>26</v>
      </c>
      <c r="G305" s="4">
        <v>8200</v>
      </c>
      <c r="H305" s="1" t="s">
        <v>26</v>
      </c>
      <c r="I305" s="1" t="s">
        <v>26</v>
      </c>
      <c r="J305" s="1" t="s">
        <v>26</v>
      </c>
      <c r="K305" s="4">
        <v>12340</v>
      </c>
    </row>
    <row r="306" spans="1:11" ht="12" customHeight="1" x14ac:dyDescent="0.25">
      <c r="A306" s="3" t="s">
        <v>707</v>
      </c>
      <c r="B306" s="1" t="s">
        <v>26</v>
      </c>
      <c r="C306" s="1">
        <v>345</v>
      </c>
      <c r="D306" s="1" t="s">
        <v>26</v>
      </c>
      <c r="E306" s="4">
        <v>3500</v>
      </c>
      <c r="F306" s="1" t="s">
        <v>26</v>
      </c>
      <c r="G306" s="4">
        <v>3020</v>
      </c>
      <c r="H306" s="1" t="s">
        <v>26</v>
      </c>
      <c r="I306" s="1" t="s">
        <v>26</v>
      </c>
      <c r="J306" s="1" t="s">
        <v>26</v>
      </c>
      <c r="K306" s="4">
        <v>6865</v>
      </c>
    </row>
    <row r="307" spans="1:11" ht="12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" customHeight="1" x14ac:dyDescent="0.25">
      <c r="A308" s="3" t="s">
        <v>417</v>
      </c>
      <c r="B308" s="4">
        <v>96432</v>
      </c>
      <c r="C308" s="4">
        <v>77260</v>
      </c>
      <c r="D308" s="4">
        <v>24851</v>
      </c>
      <c r="E308" s="4">
        <v>618566</v>
      </c>
      <c r="F308" s="1" t="s">
        <v>26</v>
      </c>
      <c r="G308" s="4">
        <v>801800</v>
      </c>
      <c r="H308" s="4">
        <v>3453473</v>
      </c>
      <c r="I308" s="4">
        <v>382652</v>
      </c>
      <c r="J308" s="1">
        <v>1</v>
      </c>
      <c r="K308" s="4">
        <v>5455035</v>
      </c>
    </row>
    <row r="309" spans="1:11" ht="12" customHeight="1" x14ac:dyDescent="0.25">
      <c r="A309" s="3" t="s">
        <v>711</v>
      </c>
      <c r="B309" s="1" t="s">
        <v>26</v>
      </c>
      <c r="C309" s="1" t="s">
        <v>26</v>
      </c>
      <c r="D309" s="1" t="s">
        <v>26</v>
      </c>
      <c r="E309" s="4">
        <v>191867</v>
      </c>
      <c r="F309" s="1" t="s">
        <v>26</v>
      </c>
      <c r="G309" s="1" t="s">
        <v>26</v>
      </c>
      <c r="H309" s="4">
        <v>27967</v>
      </c>
      <c r="I309" s="1" t="s">
        <v>26</v>
      </c>
      <c r="J309" s="1" t="s">
        <v>26</v>
      </c>
      <c r="K309" s="4">
        <v>219834</v>
      </c>
    </row>
    <row r="310" spans="1:11" ht="12" customHeight="1" x14ac:dyDescent="0.25">
      <c r="A310" s="3" t="s">
        <v>740</v>
      </c>
      <c r="B310" s="4">
        <v>17402</v>
      </c>
      <c r="C310" s="4">
        <v>16447</v>
      </c>
      <c r="D310" s="1" t="s">
        <v>26</v>
      </c>
      <c r="E310" s="4">
        <v>1056</v>
      </c>
      <c r="F310" s="1" t="s">
        <v>26</v>
      </c>
      <c r="G310" s="4">
        <v>20211</v>
      </c>
      <c r="H310" s="4">
        <v>15305</v>
      </c>
      <c r="I310" s="4">
        <v>80597</v>
      </c>
      <c r="J310" s="1" t="s">
        <v>26</v>
      </c>
      <c r="K310" s="4">
        <v>151018</v>
      </c>
    </row>
    <row r="311" spans="1:11" ht="12" customHeight="1" x14ac:dyDescent="0.25">
      <c r="A311" s="3" t="s">
        <v>914</v>
      </c>
      <c r="B311" s="4">
        <v>2130</v>
      </c>
      <c r="C311" s="1" t="s">
        <v>26</v>
      </c>
      <c r="D311" s="1" t="s">
        <v>26</v>
      </c>
      <c r="E311" s="4">
        <v>1685</v>
      </c>
      <c r="F311" s="1" t="s">
        <v>26</v>
      </c>
      <c r="G311" s="4">
        <v>17696</v>
      </c>
      <c r="H311" s="4">
        <v>33705</v>
      </c>
      <c r="I311" s="4">
        <v>222226</v>
      </c>
      <c r="J311" s="1" t="s">
        <v>26</v>
      </c>
      <c r="K311" s="4">
        <v>277442</v>
      </c>
    </row>
    <row r="312" spans="1:11" ht="12" customHeight="1" x14ac:dyDescent="0.25">
      <c r="A312" s="3" t="s">
        <v>915</v>
      </c>
      <c r="B312" s="1" t="s">
        <v>26</v>
      </c>
      <c r="C312" s="1" t="s">
        <v>26</v>
      </c>
      <c r="D312" s="1" t="s">
        <v>26</v>
      </c>
      <c r="E312" s="1" t="s">
        <v>26</v>
      </c>
      <c r="F312" s="1" t="s">
        <v>26</v>
      </c>
      <c r="G312" s="4">
        <v>580365</v>
      </c>
      <c r="H312" s="1" t="s">
        <v>26</v>
      </c>
      <c r="I312" s="1" t="s">
        <v>26</v>
      </c>
      <c r="J312" s="1" t="s">
        <v>26</v>
      </c>
      <c r="K312" s="4">
        <v>580365</v>
      </c>
    </row>
    <row r="313" spans="1:11" ht="12" customHeight="1" x14ac:dyDescent="0.25">
      <c r="A313" s="3" t="s">
        <v>916</v>
      </c>
      <c r="B313" s="1" t="s">
        <v>26</v>
      </c>
      <c r="C313" s="1" t="s">
        <v>26</v>
      </c>
      <c r="D313" s="1" t="s">
        <v>26</v>
      </c>
      <c r="E313" s="1" t="s">
        <v>26</v>
      </c>
      <c r="F313" s="1" t="s">
        <v>26</v>
      </c>
      <c r="G313" s="1" t="s">
        <v>26</v>
      </c>
      <c r="H313" s="4">
        <v>100000</v>
      </c>
      <c r="I313" s="1" t="s">
        <v>26</v>
      </c>
      <c r="J313" s="1" t="s">
        <v>26</v>
      </c>
      <c r="K313" s="4">
        <v>100000</v>
      </c>
    </row>
    <row r="314" spans="1:11" ht="12" customHeight="1" x14ac:dyDescent="0.25">
      <c r="A314" s="3" t="s">
        <v>917</v>
      </c>
      <c r="B314" s="1" t="s">
        <v>26</v>
      </c>
      <c r="C314" s="1" t="s">
        <v>26</v>
      </c>
      <c r="D314" s="1" t="s">
        <v>26</v>
      </c>
      <c r="E314" s="1" t="s">
        <v>26</v>
      </c>
      <c r="F314" s="1" t="s">
        <v>26</v>
      </c>
      <c r="G314" s="4">
        <v>34500</v>
      </c>
      <c r="H314" s="4">
        <v>31500</v>
      </c>
      <c r="I314" s="4">
        <v>12000</v>
      </c>
      <c r="J314" s="1" t="s">
        <v>26</v>
      </c>
      <c r="K314" s="4">
        <v>78000</v>
      </c>
    </row>
    <row r="315" spans="1:11" ht="12" customHeight="1" x14ac:dyDescent="0.25">
      <c r="A315" s="3" t="s">
        <v>918</v>
      </c>
      <c r="B315" s="1" t="s">
        <v>26</v>
      </c>
      <c r="C315" s="1" t="s">
        <v>26</v>
      </c>
      <c r="D315" s="1" t="s">
        <v>26</v>
      </c>
      <c r="E315" s="1" t="s">
        <v>26</v>
      </c>
      <c r="F315" s="1" t="s">
        <v>26</v>
      </c>
      <c r="G315" s="4">
        <v>49000</v>
      </c>
      <c r="H315" s="4">
        <v>1510000</v>
      </c>
      <c r="I315" s="1" t="s">
        <v>26</v>
      </c>
      <c r="J315" s="1" t="s">
        <v>26</v>
      </c>
      <c r="K315" s="4">
        <v>1559000</v>
      </c>
    </row>
    <row r="316" spans="1:11" ht="12" customHeight="1" x14ac:dyDescent="0.25">
      <c r="A316" s="3" t="s">
        <v>833</v>
      </c>
      <c r="B316" s="1" t="s">
        <v>26</v>
      </c>
      <c r="C316" s="1" t="s">
        <v>26</v>
      </c>
      <c r="D316" s="1" t="s">
        <v>26</v>
      </c>
      <c r="E316" s="1" t="s">
        <v>26</v>
      </c>
      <c r="F316" s="1" t="s">
        <v>26</v>
      </c>
      <c r="G316" s="1" t="s">
        <v>26</v>
      </c>
      <c r="H316" s="4">
        <v>40000</v>
      </c>
      <c r="I316" s="1" t="s">
        <v>26</v>
      </c>
      <c r="J316" s="1" t="s">
        <v>26</v>
      </c>
      <c r="K316" s="4">
        <v>40000</v>
      </c>
    </row>
    <row r="317" spans="1:11" ht="12" customHeight="1" x14ac:dyDescent="0.25">
      <c r="A317" s="3" t="s">
        <v>919</v>
      </c>
      <c r="B317" s="1" t="s">
        <v>26</v>
      </c>
      <c r="C317" s="1" t="s">
        <v>26</v>
      </c>
      <c r="D317" s="1" t="s">
        <v>26</v>
      </c>
      <c r="E317" s="1" t="s">
        <v>26</v>
      </c>
      <c r="F317" s="1" t="s">
        <v>26</v>
      </c>
      <c r="G317" s="1" t="s">
        <v>26</v>
      </c>
      <c r="H317" s="4">
        <v>288700</v>
      </c>
      <c r="I317" s="1" t="s">
        <v>26</v>
      </c>
      <c r="J317" s="1" t="s">
        <v>26</v>
      </c>
      <c r="K317" s="4">
        <v>288700</v>
      </c>
    </row>
    <row r="318" spans="1:11" ht="12" customHeight="1" x14ac:dyDescent="0.25">
      <c r="A318" s="3" t="s">
        <v>736</v>
      </c>
      <c r="B318" s="1" t="s">
        <v>26</v>
      </c>
      <c r="C318" s="1" t="s">
        <v>26</v>
      </c>
      <c r="D318" s="1" t="s">
        <v>26</v>
      </c>
      <c r="E318" s="1" t="s">
        <v>26</v>
      </c>
      <c r="F318" s="1" t="s">
        <v>26</v>
      </c>
      <c r="G318" s="1" t="s">
        <v>26</v>
      </c>
      <c r="H318" s="4">
        <v>35417</v>
      </c>
      <c r="I318" s="1" t="s">
        <v>26</v>
      </c>
      <c r="J318" s="1" t="s">
        <v>26</v>
      </c>
      <c r="K318" s="4">
        <v>35417</v>
      </c>
    </row>
    <row r="319" spans="1:11" ht="12" customHeight="1" x14ac:dyDescent="0.25">
      <c r="A319" s="3" t="s">
        <v>920</v>
      </c>
      <c r="B319" s="1" t="s">
        <v>26</v>
      </c>
      <c r="C319" s="1" t="s">
        <v>26</v>
      </c>
      <c r="D319" s="1" t="s">
        <v>26</v>
      </c>
      <c r="E319" s="1" t="s">
        <v>26</v>
      </c>
      <c r="F319" s="1" t="s">
        <v>26</v>
      </c>
      <c r="G319" s="1" t="s">
        <v>26</v>
      </c>
      <c r="H319" s="4">
        <v>60000</v>
      </c>
      <c r="I319" s="1" t="s">
        <v>26</v>
      </c>
      <c r="J319" s="1" t="s">
        <v>26</v>
      </c>
      <c r="K319" s="4">
        <v>60000</v>
      </c>
    </row>
    <row r="320" spans="1:11" ht="12" customHeight="1" x14ac:dyDescent="0.25">
      <c r="A320" s="3" t="s">
        <v>921</v>
      </c>
      <c r="B320" s="1" t="s">
        <v>26</v>
      </c>
      <c r="C320" s="1" t="s">
        <v>26</v>
      </c>
      <c r="D320" s="1" t="s">
        <v>26</v>
      </c>
      <c r="E320" s="1" t="s">
        <v>26</v>
      </c>
      <c r="F320" s="1" t="s">
        <v>26</v>
      </c>
      <c r="G320" s="1" t="s">
        <v>26</v>
      </c>
      <c r="H320" s="4">
        <v>40000</v>
      </c>
      <c r="I320" s="1" t="s">
        <v>26</v>
      </c>
      <c r="J320" s="1" t="s">
        <v>26</v>
      </c>
      <c r="K320" s="4">
        <v>40000</v>
      </c>
    </row>
    <row r="321" spans="1:11" ht="12" customHeight="1" x14ac:dyDescent="0.25">
      <c r="A321" s="3" t="s">
        <v>737</v>
      </c>
      <c r="B321" s="1" t="s">
        <v>26</v>
      </c>
      <c r="C321" s="1" t="s">
        <v>26</v>
      </c>
      <c r="D321" s="1" t="s">
        <v>26</v>
      </c>
      <c r="E321" s="1" t="s">
        <v>26</v>
      </c>
      <c r="F321" s="1" t="s">
        <v>26</v>
      </c>
      <c r="G321" s="1" t="s">
        <v>26</v>
      </c>
      <c r="H321" s="4">
        <v>255000</v>
      </c>
      <c r="I321" s="1" t="s">
        <v>26</v>
      </c>
      <c r="J321" s="1" t="s">
        <v>26</v>
      </c>
      <c r="K321" s="4">
        <v>255000</v>
      </c>
    </row>
    <row r="322" spans="1:11" ht="12" customHeight="1" x14ac:dyDescent="0.25">
      <c r="A322" s="3" t="s">
        <v>922</v>
      </c>
      <c r="B322" s="1" t="s">
        <v>26</v>
      </c>
      <c r="C322" s="1" t="s">
        <v>26</v>
      </c>
      <c r="D322" s="1" t="s">
        <v>26</v>
      </c>
      <c r="E322" s="4">
        <v>2180</v>
      </c>
      <c r="F322" s="1" t="s">
        <v>26</v>
      </c>
      <c r="G322" s="1" t="s">
        <v>26</v>
      </c>
      <c r="H322" s="4">
        <v>180600</v>
      </c>
      <c r="I322" s="1" t="s">
        <v>26</v>
      </c>
      <c r="J322" s="1" t="s">
        <v>26</v>
      </c>
      <c r="K322" s="4">
        <v>182780</v>
      </c>
    </row>
    <row r="323" spans="1:11" ht="12" customHeight="1" x14ac:dyDescent="0.25">
      <c r="A323" s="3" t="s">
        <v>923</v>
      </c>
      <c r="B323" s="1" t="s">
        <v>26</v>
      </c>
      <c r="C323" s="1" t="s">
        <v>26</v>
      </c>
      <c r="D323" s="1" t="s">
        <v>26</v>
      </c>
      <c r="E323" s="1" t="s">
        <v>26</v>
      </c>
      <c r="F323" s="1" t="s">
        <v>26</v>
      </c>
      <c r="G323" s="4">
        <v>6300</v>
      </c>
      <c r="H323" s="4">
        <v>179500</v>
      </c>
      <c r="I323" s="1" t="s">
        <v>26</v>
      </c>
      <c r="J323" s="1" t="s">
        <v>26</v>
      </c>
      <c r="K323" s="4">
        <v>185800</v>
      </c>
    </row>
    <row r="324" spans="1:11" ht="12" customHeight="1" x14ac:dyDescent="0.25">
      <c r="A324" s="3" t="s">
        <v>924</v>
      </c>
      <c r="B324" s="1" t="s">
        <v>26</v>
      </c>
      <c r="C324" s="1" t="s">
        <v>26</v>
      </c>
      <c r="D324" s="1" t="s">
        <v>26</v>
      </c>
      <c r="E324" s="1" t="s">
        <v>26</v>
      </c>
      <c r="F324" s="1" t="s">
        <v>26</v>
      </c>
      <c r="G324" s="4">
        <v>35000</v>
      </c>
      <c r="H324" s="1" t="s">
        <v>26</v>
      </c>
      <c r="I324" s="1" t="s">
        <v>26</v>
      </c>
      <c r="J324" s="1" t="s">
        <v>26</v>
      </c>
      <c r="K324" s="4">
        <v>35000</v>
      </c>
    </row>
    <row r="325" spans="1:11" ht="12" customHeight="1" x14ac:dyDescent="0.25">
      <c r="A325" s="3" t="s">
        <v>925</v>
      </c>
      <c r="B325" s="1" t="s">
        <v>26</v>
      </c>
      <c r="C325" s="1" t="s">
        <v>26</v>
      </c>
      <c r="D325" s="1" t="s">
        <v>26</v>
      </c>
      <c r="E325" s="1" t="s">
        <v>26</v>
      </c>
      <c r="F325" s="1" t="s">
        <v>26</v>
      </c>
      <c r="G325" s="4">
        <v>25000</v>
      </c>
      <c r="H325" s="4">
        <v>11000</v>
      </c>
      <c r="I325" s="1" t="s">
        <v>26</v>
      </c>
      <c r="J325" s="1" t="s">
        <v>26</v>
      </c>
      <c r="K325" s="4">
        <v>36000</v>
      </c>
    </row>
    <row r="326" spans="1:11" ht="12" customHeight="1" x14ac:dyDescent="0.25">
      <c r="A326" s="3" t="s">
        <v>926</v>
      </c>
      <c r="B326" s="1" t="s">
        <v>26</v>
      </c>
      <c r="C326" s="1" t="s">
        <v>26</v>
      </c>
      <c r="D326" s="1" t="s">
        <v>26</v>
      </c>
      <c r="E326" s="1" t="s">
        <v>26</v>
      </c>
      <c r="F326" s="1" t="s">
        <v>26</v>
      </c>
      <c r="G326" s="1" t="s">
        <v>26</v>
      </c>
      <c r="H326" s="4">
        <v>14000</v>
      </c>
      <c r="I326" s="1" t="s">
        <v>26</v>
      </c>
      <c r="J326" s="1" t="s">
        <v>26</v>
      </c>
      <c r="K326" s="4">
        <v>14000</v>
      </c>
    </row>
    <row r="327" spans="1:11" ht="12" customHeight="1" x14ac:dyDescent="0.25">
      <c r="A327" s="3" t="s">
        <v>927</v>
      </c>
      <c r="B327" s="4">
        <v>17153</v>
      </c>
      <c r="C327" s="1" t="s">
        <v>26</v>
      </c>
      <c r="D327" s="1" t="s">
        <v>26</v>
      </c>
      <c r="E327" s="4">
        <v>2715</v>
      </c>
      <c r="F327" s="1" t="s">
        <v>26</v>
      </c>
      <c r="G327" s="4">
        <v>14770</v>
      </c>
      <c r="H327" s="1">
        <v>250</v>
      </c>
      <c r="I327" s="4">
        <v>2000</v>
      </c>
      <c r="J327" s="1" t="s">
        <v>26</v>
      </c>
      <c r="K327" s="4">
        <v>36888</v>
      </c>
    </row>
    <row r="328" spans="1:11" ht="12" customHeight="1" x14ac:dyDescent="0.25">
      <c r="A328" s="3" t="s">
        <v>928</v>
      </c>
      <c r="B328" s="4">
        <v>11868</v>
      </c>
      <c r="C328" s="4">
        <v>2399</v>
      </c>
      <c r="D328" s="1" t="s">
        <v>26</v>
      </c>
      <c r="E328" s="4">
        <v>1945</v>
      </c>
      <c r="F328" s="1" t="s">
        <v>26</v>
      </c>
      <c r="G328" s="4">
        <v>3195</v>
      </c>
      <c r="H328" s="1" t="s">
        <v>26</v>
      </c>
      <c r="I328" s="1" t="s">
        <v>26</v>
      </c>
      <c r="J328" s="1" t="s">
        <v>26</v>
      </c>
      <c r="K328" s="4">
        <v>19407</v>
      </c>
    </row>
    <row r="329" spans="1:11" ht="12" customHeight="1" x14ac:dyDescent="0.25">
      <c r="A329" s="3" t="s">
        <v>929</v>
      </c>
      <c r="B329" s="1" t="s">
        <v>26</v>
      </c>
      <c r="C329" s="1" t="s">
        <v>26</v>
      </c>
      <c r="D329" s="1" t="s">
        <v>26</v>
      </c>
      <c r="E329" s="1" t="s">
        <v>26</v>
      </c>
      <c r="F329" s="1" t="s">
        <v>26</v>
      </c>
      <c r="G329" s="1" t="s">
        <v>26</v>
      </c>
      <c r="H329" s="4">
        <v>600000</v>
      </c>
      <c r="I329" s="1" t="s">
        <v>26</v>
      </c>
      <c r="J329" s="1" t="s">
        <v>26</v>
      </c>
      <c r="K329" s="4">
        <v>600000</v>
      </c>
    </row>
    <row r="330" spans="1:11" ht="12" customHeight="1" x14ac:dyDescent="0.25">
      <c r="A330" s="3" t="s">
        <v>930</v>
      </c>
      <c r="B330" s="1" t="s">
        <v>26</v>
      </c>
      <c r="C330" s="1" t="s">
        <v>26</v>
      </c>
      <c r="D330" s="1" t="s">
        <v>26</v>
      </c>
      <c r="E330" s="1" t="s">
        <v>26</v>
      </c>
      <c r="F330" s="1" t="s">
        <v>26</v>
      </c>
      <c r="G330" s="4">
        <v>1388</v>
      </c>
      <c r="H330" s="4">
        <v>30000</v>
      </c>
      <c r="I330" s="1" t="s">
        <v>26</v>
      </c>
      <c r="J330" s="1" t="s">
        <v>26</v>
      </c>
      <c r="K330" s="4">
        <v>31388</v>
      </c>
    </row>
    <row r="331" spans="1:11" ht="12" customHeight="1" x14ac:dyDescent="0.25">
      <c r="A331" s="3" t="s">
        <v>931</v>
      </c>
      <c r="B331" s="4">
        <v>7538</v>
      </c>
      <c r="C331" s="4">
        <v>35316</v>
      </c>
      <c r="D331" s="4">
        <v>13783</v>
      </c>
      <c r="E331" s="1">
        <v>722</v>
      </c>
      <c r="F331" s="1" t="s">
        <v>26</v>
      </c>
      <c r="G331" s="1">
        <v>746</v>
      </c>
      <c r="H331" s="1" t="s">
        <v>26</v>
      </c>
      <c r="I331" s="1">
        <v>1</v>
      </c>
      <c r="J331" s="1">
        <v>1</v>
      </c>
      <c r="K331" s="4">
        <v>58107</v>
      </c>
    </row>
    <row r="332" spans="1:11" ht="12" customHeight="1" x14ac:dyDescent="0.25">
      <c r="A332" s="3" t="s">
        <v>932</v>
      </c>
      <c r="B332" s="1">
        <v>980</v>
      </c>
      <c r="C332" s="1" t="s">
        <v>26</v>
      </c>
      <c r="D332" s="1" t="s">
        <v>26</v>
      </c>
      <c r="E332" s="4">
        <v>352465</v>
      </c>
      <c r="F332" s="1" t="s">
        <v>26</v>
      </c>
      <c r="G332" s="1" t="s">
        <v>26</v>
      </c>
      <c r="H332" s="1" t="s">
        <v>26</v>
      </c>
      <c r="I332" s="4">
        <v>65635</v>
      </c>
      <c r="J332" s="1" t="s">
        <v>26</v>
      </c>
      <c r="K332" s="4">
        <v>419080</v>
      </c>
    </row>
    <row r="333" spans="1:11" ht="12" customHeight="1" x14ac:dyDescent="0.25">
      <c r="A333" s="3" t="s">
        <v>933</v>
      </c>
      <c r="B333" s="4">
        <v>31362</v>
      </c>
      <c r="C333" s="4">
        <v>22679</v>
      </c>
      <c r="D333" s="1">
        <v>18</v>
      </c>
      <c r="E333" s="1" t="s">
        <v>26</v>
      </c>
      <c r="F333" s="1" t="s">
        <v>26</v>
      </c>
      <c r="G333" s="4">
        <v>5645</v>
      </c>
      <c r="H333" s="1" t="s">
        <v>26</v>
      </c>
      <c r="I333" s="1">
        <v>192</v>
      </c>
      <c r="J333" s="1" t="s">
        <v>26</v>
      </c>
      <c r="K333" s="4">
        <v>59896</v>
      </c>
    </row>
    <row r="334" spans="1:11" ht="12" customHeight="1" x14ac:dyDescent="0.25">
      <c r="A334" s="3" t="s">
        <v>934</v>
      </c>
      <c r="B334" s="4">
        <v>7999</v>
      </c>
      <c r="C334" s="1">
        <v>419</v>
      </c>
      <c r="D334" s="4">
        <v>11050</v>
      </c>
      <c r="E334" s="4">
        <v>63931</v>
      </c>
      <c r="F334" s="1" t="s">
        <v>26</v>
      </c>
      <c r="G334" s="1">
        <v>4</v>
      </c>
      <c r="H334" s="1">
        <v>529</v>
      </c>
      <c r="I334" s="1">
        <v>1</v>
      </c>
      <c r="J334" s="1" t="s">
        <v>26</v>
      </c>
      <c r="K334" s="4">
        <v>83933</v>
      </c>
    </row>
    <row r="335" spans="1:11" ht="12" customHeight="1" x14ac:dyDescent="0.25">
      <c r="A335" s="3" t="s">
        <v>707</v>
      </c>
      <c r="B335" s="1" t="s">
        <v>26</v>
      </c>
      <c r="C335" s="1" t="s">
        <v>26</v>
      </c>
      <c r="D335" s="1" t="s">
        <v>26</v>
      </c>
      <c r="E335" s="1" t="s">
        <v>26</v>
      </c>
      <c r="F335" s="1" t="s">
        <v>26</v>
      </c>
      <c r="G335" s="4">
        <v>7980</v>
      </c>
      <c r="H335" s="1" t="s">
        <v>26</v>
      </c>
      <c r="I335" s="1" t="s">
        <v>26</v>
      </c>
      <c r="J335" s="1" t="s">
        <v>26</v>
      </c>
      <c r="K335" s="4">
        <v>7980</v>
      </c>
    </row>
    <row r="336" spans="1:11" ht="12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" customHeight="1" x14ac:dyDescent="0.25">
      <c r="A337" s="3" t="s">
        <v>418</v>
      </c>
      <c r="B337" s="4">
        <v>22138</v>
      </c>
      <c r="C337" s="4">
        <v>12441</v>
      </c>
      <c r="D337" s="1">
        <v>6</v>
      </c>
      <c r="E337" s="4">
        <v>884519</v>
      </c>
      <c r="F337" s="1" t="s">
        <v>26</v>
      </c>
      <c r="G337" s="4">
        <v>13238</v>
      </c>
      <c r="H337" s="4">
        <v>2974248</v>
      </c>
      <c r="I337" s="4">
        <v>2799920</v>
      </c>
      <c r="J337" s="1" t="s">
        <v>26</v>
      </c>
      <c r="K337" s="4">
        <v>6706510</v>
      </c>
    </row>
    <row r="338" spans="1:11" ht="12" customHeight="1" x14ac:dyDescent="0.25">
      <c r="A338" s="3" t="s">
        <v>711</v>
      </c>
      <c r="B338" s="1" t="s">
        <v>26</v>
      </c>
      <c r="C338" s="1" t="s">
        <v>26</v>
      </c>
      <c r="D338" s="1" t="s">
        <v>26</v>
      </c>
      <c r="E338" s="4">
        <v>653581</v>
      </c>
      <c r="F338" s="1" t="s">
        <v>26</v>
      </c>
      <c r="G338" s="1" t="s">
        <v>26</v>
      </c>
      <c r="H338" s="4">
        <v>1810531</v>
      </c>
      <c r="I338" s="4">
        <v>9534</v>
      </c>
      <c r="J338" s="1" t="s">
        <v>26</v>
      </c>
      <c r="K338" s="4">
        <v>2473646</v>
      </c>
    </row>
    <row r="339" spans="1:11" ht="12" customHeight="1" x14ac:dyDescent="0.25">
      <c r="A339" s="3" t="s">
        <v>935</v>
      </c>
      <c r="B339" s="4">
        <v>14761</v>
      </c>
      <c r="C339" s="4">
        <v>8986</v>
      </c>
      <c r="D339" s="1" t="s">
        <v>26</v>
      </c>
      <c r="E339" s="1" t="s">
        <v>26</v>
      </c>
      <c r="F339" s="1" t="s">
        <v>26</v>
      </c>
      <c r="G339" s="4">
        <v>11849</v>
      </c>
      <c r="H339" s="1" t="s">
        <v>26</v>
      </c>
      <c r="I339" s="1">
        <v>21</v>
      </c>
      <c r="J339" s="1" t="s">
        <v>26</v>
      </c>
      <c r="K339" s="4">
        <v>35617</v>
      </c>
    </row>
    <row r="340" spans="1:11" ht="12" customHeight="1" x14ac:dyDescent="0.25">
      <c r="A340" s="3" t="s">
        <v>936</v>
      </c>
      <c r="B340" s="1" t="s">
        <v>26</v>
      </c>
      <c r="C340" s="1" t="s">
        <v>26</v>
      </c>
      <c r="D340" s="1" t="s">
        <v>26</v>
      </c>
      <c r="E340" s="4">
        <v>14521</v>
      </c>
      <c r="F340" s="1" t="s">
        <v>26</v>
      </c>
      <c r="G340" s="1" t="s">
        <v>26</v>
      </c>
      <c r="H340" s="1">
        <v>265</v>
      </c>
      <c r="I340" s="1" t="s">
        <v>26</v>
      </c>
      <c r="J340" s="1" t="s">
        <v>26</v>
      </c>
      <c r="K340" s="4">
        <v>14786</v>
      </c>
    </row>
    <row r="341" spans="1:11" ht="12" customHeight="1" x14ac:dyDescent="0.25">
      <c r="A341" s="3" t="s">
        <v>937</v>
      </c>
      <c r="B341" s="4">
        <v>4935</v>
      </c>
      <c r="C341" s="1">
        <v>917</v>
      </c>
      <c r="D341" s="1">
        <v>1</v>
      </c>
      <c r="E341" s="4">
        <v>192794</v>
      </c>
      <c r="F341" s="1" t="s">
        <v>26</v>
      </c>
      <c r="G341" s="1">
        <v>843</v>
      </c>
      <c r="H341" s="4">
        <v>91445</v>
      </c>
      <c r="I341" s="4">
        <v>1852095</v>
      </c>
      <c r="J341" s="1" t="s">
        <v>26</v>
      </c>
      <c r="K341" s="4">
        <v>2143030</v>
      </c>
    </row>
    <row r="342" spans="1:11" ht="12" customHeight="1" x14ac:dyDescent="0.25">
      <c r="A342" s="3" t="s">
        <v>831</v>
      </c>
      <c r="B342" s="4">
        <v>2442</v>
      </c>
      <c r="C342" s="4">
        <v>2538</v>
      </c>
      <c r="D342" s="1">
        <v>5</v>
      </c>
      <c r="E342" s="4">
        <v>23623</v>
      </c>
      <c r="F342" s="1" t="s">
        <v>26</v>
      </c>
      <c r="G342" s="1">
        <v>546</v>
      </c>
      <c r="H342" s="4">
        <v>367581</v>
      </c>
      <c r="I342" s="4">
        <v>938270</v>
      </c>
      <c r="J342" s="1" t="s">
        <v>26</v>
      </c>
      <c r="K342" s="4">
        <v>1335005</v>
      </c>
    </row>
    <row r="343" spans="1:11" ht="12" customHeight="1" x14ac:dyDescent="0.25">
      <c r="A343" s="3" t="s">
        <v>938</v>
      </c>
      <c r="B343" s="1" t="s">
        <v>26</v>
      </c>
      <c r="C343" s="1" t="s">
        <v>26</v>
      </c>
      <c r="D343" s="1" t="s">
        <v>26</v>
      </c>
      <c r="E343" s="1" t="s">
        <v>26</v>
      </c>
      <c r="F343" s="1" t="s">
        <v>26</v>
      </c>
      <c r="G343" s="1" t="s">
        <v>26</v>
      </c>
      <c r="H343" s="4">
        <v>130374</v>
      </c>
      <c r="I343" s="1" t="s">
        <v>26</v>
      </c>
      <c r="J343" s="1" t="s">
        <v>26</v>
      </c>
      <c r="K343" s="4">
        <v>130374</v>
      </c>
    </row>
    <row r="344" spans="1:11" ht="12" customHeight="1" x14ac:dyDescent="0.25">
      <c r="A344" s="3" t="s">
        <v>939</v>
      </c>
      <c r="B344" s="1" t="s">
        <v>26</v>
      </c>
      <c r="C344" s="1" t="s">
        <v>26</v>
      </c>
      <c r="D344" s="1" t="s">
        <v>26</v>
      </c>
      <c r="E344" s="1" t="s">
        <v>26</v>
      </c>
      <c r="F344" s="1" t="s">
        <v>26</v>
      </c>
      <c r="G344" s="1" t="s">
        <v>26</v>
      </c>
      <c r="H344" s="4">
        <v>72511</v>
      </c>
      <c r="I344" s="1" t="s">
        <v>26</v>
      </c>
      <c r="J344" s="1" t="s">
        <v>26</v>
      </c>
      <c r="K344" s="4">
        <v>72511</v>
      </c>
    </row>
    <row r="345" spans="1:11" ht="12" customHeight="1" x14ac:dyDescent="0.25">
      <c r="A345" s="3" t="s">
        <v>940</v>
      </c>
      <c r="B345" s="1" t="s">
        <v>26</v>
      </c>
      <c r="C345" s="1" t="s">
        <v>26</v>
      </c>
      <c r="D345" s="1" t="s">
        <v>26</v>
      </c>
      <c r="E345" s="1" t="s">
        <v>26</v>
      </c>
      <c r="F345" s="1" t="s">
        <v>26</v>
      </c>
      <c r="G345" s="1" t="s">
        <v>26</v>
      </c>
      <c r="H345" s="4">
        <v>210000</v>
      </c>
      <c r="I345" s="1" t="s">
        <v>26</v>
      </c>
      <c r="J345" s="1" t="s">
        <v>26</v>
      </c>
      <c r="K345" s="4">
        <v>210000</v>
      </c>
    </row>
    <row r="346" spans="1:11" ht="12" customHeight="1" x14ac:dyDescent="0.25">
      <c r="A346" s="3" t="s">
        <v>941</v>
      </c>
      <c r="B346" s="1" t="s">
        <v>26</v>
      </c>
      <c r="C346" s="1" t="s">
        <v>26</v>
      </c>
      <c r="D346" s="1" t="s">
        <v>26</v>
      </c>
      <c r="E346" s="1" t="s">
        <v>26</v>
      </c>
      <c r="F346" s="1" t="s">
        <v>26</v>
      </c>
      <c r="G346" s="1" t="s">
        <v>26</v>
      </c>
      <c r="H346" s="4">
        <v>111260</v>
      </c>
      <c r="I346" s="1" t="s">
        <v>26</v>
      </c>
      <c r="J346" s="1" t="s">
        <v>26</v>
      </c>
      <c r="K346" s="4">
        <v>111260</v>
      </c>
    </row>
    <row r="347" spans="1:11" ht="12" customHeight="1" x14ac:dyDescent="0.25">
      <c r="A347" s="3" t="s">
        <v>942</v>
      </c>
      <c r="B347" s="1" t="s">
        <v>26</v>
      </c>
      <c r="C347" s="1" t="s">
        <v>26</v>
      </c>
      <c r="D347" s="1" t="s">
        <v>26</v>
      </c>
      <c r="E347" s="1" t="s">
        <v>26</v>
      </c>
      <c r="F347" s="1" t="s">
        <v>26</v>
      </c>
      <c r="G347" s="1" t="s">
        <v>26</v>
      </c>
      <c r="H347" s="4">
        <v>36685</v>
      </c>
      <c r="I347" s="1" t="s">
        <v>26</v>
      </c>
      <c r="J347" s="1" t="s">
        <v>26</v>
      </c>
      <c r="K347" s="4">
        <v>36685</v>
      </c>
    </row>
    <row r="348" spans="1:11" ht="12" customHeight="1" x14ac:dyDescent="0.25">
      <c r="A348" s="3" t="s">
        <v>943</v>
      </c>
      <c r="B348" s="1" t="s">
        <v>26</v>
      </c>
      <c r="C348" s="1" t="s">
        <v>26</v>
      </c>
      <c r="D348" s="1" t="s">
        <v>26</v>
      </c>
      <c r="E348" s="1" t="s">
        <v>26</v>
      </c>
      <c r="F348" s="1" t="s">
        <v>26</v>
      </c>
      <c r="G348" s="1" t="s">
        <v>26</v>
      </c>
      <c r="H348" s="4">
        <v>23596</v>
      </c>
      <c r="I348" s="1" t="s">
        <v>26</v>
      </c>
      <c r="J348" s="1" t="s">
        <v>26</v>
      </c>
      <c r="K348" s="4">
        <v>23596</v>
      </c>
    </row>
    <row r="349" spans="1:11" ht="12" customHeight="1" x14ac:dyDescent="0.25">
      <c r="A349" s="3" t="s">
        <v>944</v>
      </c>
      <c r="B349" s="1" t="s">
        <v>26</v>
      </c>
      <c r="C349" s="1" t="s">
        <v>26</v>
      </c>
      <c r="D349" s="1" t="s">
        <v>26</v>
      </c>
      <c r="E349" s="1" t="s">
        <v>26</v>
      </c>
      <c r="F349" s="1" t="s">
        <v>26</v>
      </c>
      <c r="G349" s="1" t="s">
        <v>26</v>
      </c>
      <c r="H349" s="4">
        <v>120000</v>
      </c>
      <c r="I349" s="1" t="s">
        <v>26</v>
      </c>
      <c r="J349" s="1" t="s">
        <v>26</v>
      </c>
      <c r="K349" s="4">
        <v>120000</v>
      </c>
    </row>
    <row r="350" spans="1:11" ht="12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" customHeight="1" x14ac:dyDescent="0.25">
      <c r="A351" s="3" t="s">
        <v>419</v>
      </c>
      <c r="B351" s="4">
        <v>31224</v>
      </c>
      <c r="C351" s="4">
        <v>132697</v>
      </c>
      <c r="D351" s="1">
        <v>1</v>
      </c>
      <c r="E351" s="4">
        <v>4037948</v>
      </c>
      <c r="F351" s="1" t="s">
        <v>26</v>
      </c>
      <c r="G351" s="4">
        <v>3899</v>
      </c>
      <c r="H351" s="4">
        <v>772741</v>
      </c>
      <c r="I351" s="1">
        <v>43</v>
      </c>
      <c r="J351" s="1" t="s">
        <v>26</v>
      </c>
      <c r="K351" s="4">
        <v>4978553</v>
      </c>
    </row>
    <row r="352" spans="1:11" ht="12" customHeight="1" x14ac:dyDescent="0.25">
      <c r="A352" s="3" t="s">
        <v>711</v>
      </c>
      <c r="B352" s="1" t="s">
        <v>26</v>
      </c>
      <c r="C352" s="1" t="s">
        <v>26</v>
      </c>
      <c r="D352" s="1" t="s">
        <v>26</v>
      </c>
      <c r="E352" s="4">
        <v>3076648</v>
      </c>
      <c r="F352" s="1" t="s">
        <v>26</v>
      </c>
      <c r="G352" s="1" t="s">
        <v>26</v>
      </c>
      <c r="H352" s="4">
        <v>14383</v>
      </c>
      <c r="I352" s="1" t="s">
        <v>26</v>
      </c>
      <c r="J352" s="1" t="s">
        <v>26</v>
      </c>
      <c r="K352" s="4">
        <v>3091031</v>
      </c>
    </row>
    <row r="353" spans="1:11" ht="12" customHeight="1" x14ac:dyDescent="0.25">
      <c r="A353" s="3" t="s">
        <v>945</v>
      </c>
      <c r="B353" s="4">
        <v>6490</v>
      </c>
      <c r="C353" s="4">
        <v>1448</v>
      </c>
      <c r="D353" s="1" t="s">
        <v>26</v>
      </c>
      <c r="E353" s="4">
        <v>646842</v>
      </c>
      <c r="F353" s="1" t="s">
        <v>26</v>
      </c>
      <c r="G353" s="1" t="s">
        <v>26</v>
      </c>
      <c r="H353" s="1" t="s">
        <v>26</v>
      </c>
      <c r="I353" s="1" t="s">
        <v>26</v>
      </c>
      <c r="J353" s="1" t="s">
        <v>26</v>
      </c>
      <c r="K353" s="4">
        <v>654780</v>
      </c>
    </row>
    <row r="354" spans="1:11" ht="12" customHeight="1" x14ac:dyDescent="0.25">
      <c r="A354" s="3" t="s">
        <v>946</v>
      </c>
      <c r="B354" s="4">
        <v>2262</v>
      </c>
      <c r="C354" s="4">
        <v>2956</v>
      </c>
      <c r="D354" s="1" t="s">
        <v>26</v>
      </c>
      <c r="E354" s="4">
        <v>37578</v>
      </c>
      <c r="F354" s="1" t="s">
        <v>26</v>
      </c>
      <c r="G354" s="1" t="s">
        <v>26</v>
      </c>
      <c r="H354" s="1" t="s">
        <v>26</v>
      </c>
      <c r="I354" s="1" t="s">
        <v>26</v>
      </c>
      <c r="J354" s="1" t="s">
        <v>26</v>
      </c>
      <c r="K354" s="4">
        <v>42796</v>
      </c>
    </row>
    <row r="355" spans="1:11" ht="12" customHeight="1" x14ac:dyDescent="0.25">
      <c r="A355" s="3" t="s">
        <v>947</v>
      </c>
      <c r="B355" s="1">
        <v>467</v>
      </c>
      <c r="C355" s="4">
        <v>2156</v>
      </c>
      <c r="D355" s="1" t="s">
        <v>26</v>
      </c>
      <c r="E355" s="4">
        <v>3408</v>
      </c>
      <c r="F355" s="1" t="s">
        <v>26</v>
      </c>
      <c r="G355" s="1">
        <v>100</v>
      </c>
      <c r="H355" s="1" t="s">
        <v>26</v>
      </c>
      <c r="I355" s="1" t="s">
        <v>26</v>
      </c>
      <c r="J355" s="1" t="s">
        <v>26</v>
      </c>
      <c r="K355" s="4">
        <v>6131</v>
      </c>
    </row>
    <row r="356" spans="1:11" ht="12" customHeight="1" x14ac:dyDescent="0.25">
      <c r="A356" s="3" t="s">
        <v>948</v>
      </c>
      <c r="B356" s="4">
        <v>20415</v>
      </c>
      <c r="C356" s="4">
        <v>8515</v>
      </c>
      <c r="D356" s="1">
        <v>1</v>
      </c>
      <c r="E356" s="1">
        <v>12</v>
      </c>
      <c r="F356" s="1" t="s">
        <v>26</v>
      </c>
      <c r="G356" s="4">
        <v>2082</v>
      </c>
      <c r="H356" s="1" t="s">
        <v>26</v>
      </c>
      <c r="I356" s="1">
        <v>43</v>
      </c>
      <c r="J356" s="1" t="s">
        <v>26</v>
      </c>
      <c r="K356" s="4">
        <v>31068</v>
      </c>
    </row>
    <row r="357" spans="1:11" ht="12" customHeight="1" x14ac:dyDescent="0.25">
      <c r="A357" s="3" t="s">
        <v>949</v>
      </c>
      <c r="B357" s="1" t="s">
        <v>26</v>
      </c>
      <c r="C357" s="4">
        <v>62300</v>
      </c>
      <c r="D357" s="1" t="s">
        <v>26</v>
      </c>
      <c r="E357" s="4">
        <v>161327</v>
      </c>
      <c r="F357" s="1" t="s">
        <v>26</v>
      </c>
      <c r="G357" s="1" t="s">
        <v>26</v>
      </c>
      <c r="H357" s="4">
        <v>572478</v>
      </c>
      <c r="I357" s="1" t="s">
        <v>26</v>
      </c>
      <c r="J357" s="1" t="s">
        <v>26</v>
      </c>
      <c r="K357" s="4">
        <v>796105</v>
      </c>
    </row>
    <row r="358" spans="1:11" ht="12" customHeight="1" x14ac:dyDescent="0.25">
      <c r="A358" s="3" t="s">
        <v>950</v>
      </c>
      <c r="B358" s="1" t="s">
        <v>26</v>
      </c>
      <c r="C358" s="4">
        <v>31265</v>
      </c>
      <c r="D358" s="1" t="s">
        <v>26</v>
      </c>
      <c r="E358" s="4">
        <v>88761</v>
      </c>
      <c r="F358" s="1" t="s">
        <v>26</v>
      </c>
      <c r="G358" s="1" t="s">
        <v>26</v>
      </c>
      <c r="H358" s="4">
        <v>155067</v>
      </c>
      <c r="I358" s="1" t="s">
        <v>26</v>
      </c>
      <c r="J358" s="1" t="s">
        <v>26</v>
      </c>
      <c r="K358" s="4">
        <v>275093</v>
      </c>
    </row>
    <row r="359" spans="1:11" ht="12" customHeight="1" x14ac:dyDescent="0.25">
      <c r="A359" s="3" t="s">
        <v>951</v>
      </c>
      <c r="B359" s="1" t="s">
        <v>26</v>
      </c>
      <c r="C359" s="4">
        <v>19303</v>
      </c>
      <c r="D359" s="1" t="s">
        <v>26</v>
      </c>
      <c r="E359" s="4">
        <v>6572</v>
      </c>
      <c r="F359" s="1" t="s">
        <v>26</v>
      </c>
      <c r="G359" s="4">
        <v>1717</v>
      </c>
      <c r="H359" s="4">
        <v>30813</v>
      </c>
      <c r="I359" s="1" t="s">
        <v>26</v>
      </c>
      <c r="J359" s="1" t="s">
        <v>26</v>
      </c>
      <c r="K359" s="4">
        <v>58405</v>
      </c>
    </row>
    <row r="360" spans="1:11" ht="12" customHeight="1" x14ac:dyDescent="0.25">
      <c r="A360" s="3" t="s">
        <v>952</v>
      </c>
      <c r="B360" s="4">
        <v>1590</v>
      </c>
      <c r="C360" s="4">
        <v>4754</v>
      </c>
      <c r="D360" s="1" t="s">
        <v>26</v>
      </c>
      <c r="E360" s="4">
        <v>16800</v>
      </c>
      <c r="F360" s="1" t="s">
        <v>26</v>
      </c>
      <c r="G360" s="1" t="s">
        <v>26</v>
      </c>
      <c r="H360" s="1" t="s">
        <v>26</v>
      </c>
      <c r="I360" s="1" t="s">
        <v>26</v>
      </c>
      <c r="J360" s="1" t="s">
        <v>26</v>
      </c>
      <c r="K360" s="4">
        <v>23144</v>
      </c>
    </row>
    <row r="361" spans="1:11" ht="12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" customHeight="1" x14ac:dyDescent="0.25">
      <c r="A362" s="3" t="s">
        <v>420</v>
      </c>
      <c r="B362" s="4">
        <v>12153</v>
      </c>
      <c r="C362" s="4">
        <v>27640</v>
      </c>
      <c r="D362" s="1" t="s">
        <v>26</v>
      </c>
      <c r="E362" s="4">
        <v>389223</v>
      </c>
      <c r="F362" s="1" t="s">
        <v>26</v>
      </c>
      <c r="G362" s="4">
        <v>44771</v>
      </c>
      <c r="H362" s="4">
        <v>56665</v>
      </c>
      <c r="I362" s="1">
        <v>25</v>
      </c>
      <c r="J362" s="1" t="s">
        <v>26</v>
      </c>
      <c r="K362" s="4">
        <v>530477</v>
      </c>
    </row>
    <row r="363" spans="1:11" ht="12" customHeight="1" x14ac:dyDescent="0.25">
      <c r="A363" s="3" t="s">
        <v>711</v>
      </c>
      <c r="B363" s="1" t="s">
        <v>26</v>
      </c>
      <c r="C363" s="1" t="s">
        <v>26</v>
      </c>
      <c r="D363" s="1" t="s">
        <v>26</v>
      </c>
      <c r="E363" s="4">
        <v>14268</v>
      </c>
      <c r="F363" s="1" t="s">
        <v>26</v>
      </c>
      <c r="G363" s="1" t="s">
        <v>26</v>
      </c>
      <c r="H363" s="1">
        <v>465</v>
      </c>
      <c r="I363" s="1" t="s">
        <v>26</v>
      </c>
      <c r="J363" s="1" t="s">
        <v>26</v>
      </c>
      <c r="K363" s="4">
        <v>14733</v>
      </c>
    </row>
    <row r="364" spans="1:11" ht="12" customHeight="1" x14ac:dyDescent="0.25">
      <c r="A364" s="3" t="s">
        <v>953</v>
      </c>
      <c r="B364" s="4">
        <v>1164</v>
      </c>
      <c r="C364" s="4">
        <v>1821</v>
      </c>
      <c r="D364" s="1" t="s">
        <v>26</v>
      </c>
      <c r="E364" s="4">
        <v>190000</v>
      </c>
      <c r="F364" s="1" t="s">
        <v>26</v>
      </c>
      <c r="G364" s="4">
        <v>7000</v>
      </c>
      <c r="H364" s="1" t="s">
        <v>26</v>
      </c>
      <c r="I364" s="1" t="s">
        <v>26</v>
      </c>
      <c r="J364" s="1" t="s">
        <v>26</v>
      </c>
      <c r="K364" s="4">
        <v>199985</v>
      </c>
    </row>
    <row r="365" spans="1:11" ht="12" customHeight="1" x14ac:dyDescent="0.25">
      <c r="A365" s="3" t="s">
        <v>954</v>
      </c>
      <c r="B365" s="4">
        <v>1940</v>
      </c>
      <c r="C365" s="4">
        <v>5175</v>
      </c>
      <c r="D365" s="1" t="s">
        <v>26</v>
      </c>
      <c r="E365" s="4">
        <v>174401</v>
      </c>
      <c r="F365" s="1" t="s">
        <v>26</v>
      </c>
      <c r="G365" s="4">
        <v>16667</v>
      </c>
      <c r="H365" s="4">
        <v>10000</v>
      </c>
      <c r="I365" s="1" t="s">
        <v>26</v>
      </c>
      <c r="J365" s="1" t="s">
        <v>26</v>
      </c>
      <c r="K365" s="4">
        <v>208183</v>
      </c>
    </row>
    <row r="366" spans="1:11" ht="12" customHeight="1" x14ac:dyDescent="0.25">
      <c r="A366" s="3" t="s">
        <v>955</v>
      </c>
      <c r="B366" s="4">
        <v>7684</v>
      </c>
      <c r="C366" s="4">
        <v>2929</v>
      </c>
      <c r="D366" s="1" t="s">
        <v>26</v>
      </c>
      <c r="E366" s="1" t="s">
        <v>26</v>
      </c>
      <c r="F366" s="1" t="s">
        <v>26</v>
      </c>
      <c r="G366" s="1">
        <v>529</v>
      </c>
      <c r="H366" s="1" t="s">
        <v>26</v>
      </c>
      <c r="I366" s="1">
        <v>25</v>
      </c>
      <c r="J366" s="1" t="s">
        <v>26</v>
      </c>
      <c r="K366" s="4">
        <v>11167</v>
      </c>
    </row>
    <row r="367" spans="1:11" ht="12" customHeight="1" x14ac:dyDescent="0.25">
      <c r="A367" s="3" t="s">
        <v>956</v>
      </c>
      <c r="B367" s="1" t="s">
        <v>26</v>
      </c>
      <c r="C367" s="4">
        <v>15803</v>
      </c>
      <c r="D367" s="1" t="s">
        <v>26</v>
      </c>
      <c r="E367" s="4">
        <v>10492</v>
      </c>
      <c r="F367" s="1" t="s">
        <v>26</v>
      </c>
      <c r="G367" s="4">
        <v>18365</v>
      </c>
      <c r="H367" s="4">
        <v>46200</v>
      </c>
      <c r="I367" s="1" t="s">
        <v>26</v>
      </c>
      <c r="J367" s="1" t="s">
        <v>26</v>
      </c>
      <c r="K367" s="4">
        <v>90860</v>
      </c>
    </row>
    <row r="368" spans="1:11" ht="12" customHeight="1" x14ac:dyDescent="0.25">
      <c r="A368" s="3" t="s">
        <v>707</v>
      </c>
      <c r="B368" s="4">
        <v>1365</v>
      </c>
      <c r="C368" s="4">
        <v>1912</v>
      </c>
      <c r="D368" s="1" t="s">
        <v>26</v>
      </c>
      <c r="E368" s="1">
        <v>62</v>
      </c>
      <c r="F368" s="1" t="s">
        <v>26</v>
      </c>
      <c r="G368" s="4">
        <v>2210</v>
      </c>
      <c r="H368" s="1" t="s">
        <v>26</v>
      </c>
      <c r="I368" s="1" t="s">
        <v>26</v>
      </c>
      <c r="J368" s="1" t="s">
        <v>26</v>
      </c>
      <c r="K368" s="4">
        <v>5549</v>
      </c>
    </row>
    <row r="369" spans="1:11" ht="12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" customHeight="1" x14ac:dyDescent="0.25">
      <c r="A370" s="3" t="s">
        <v>421</v>
      </c>
      <c r="B370" s="4">
        <v>16287</v>
      </c>
      <c r="C370" s="4">
        <v>10485</v>
      </c>
      <c r="D370" s="1">
        <v>5</v>
      </c>
      <c r="E370" s="4">
        <v>17898</v>
      </c>
      <c r="F370" s="1" t="s">
        <v>26</v>
      </c>
      <c r="G370" s="4">
        <v>10502</v>
      </c>
      <c r="H370" s="4">
        <v>5344</v>
      </c>
      <c r="I370" s="1">
        <v>50</v>
      </c>
      <c r="J370" s="1" t="s">
        <v>26</v>
      </c>
      <c r="K370" s="4">
        <v>60571</v>
      </c>
    </row>
    <row r="371" spans="1:11" ht="12" customHeight="1" x14ac:dyDescent="0.25">
      <c r="A371" s="3" t="s">
        <v>711</v>
      </c>
      <c r="B371" s="1" t="s">
        <v>26</v>
      </c>
      <c r="C371" s="1" t="s">
        <v>26</v>
      </c>
      <c r="D371" s="1" t="s">
        <v>26</v>
      </c>
      <c r="E371" s="4">
        <v>11213</v>
      </c>
      <c r="F371" s="1" t="s">
        <v>26</v>
      </c>
      <c r="G371" s="1" t="s">
        <v>26</v>
      </c>
      <c r="H371" s="4">
        <v>4504</v>
      </c>
      <c r="I371" s="1" t="s">
        <v>26</v>
      </c>
      <c r="J371" s="1" t="s">
        <v>26</v>
      </c>
      <c r="K371" s="4">
        <v>15717</v>
      </c>
    </row>
    <row r="372" spans="1:11" ht="12" customHeight="1" x14ac:dyDescent="0.25">
      <c r="A372" s="3" t="s">
        <v>957</v>
      </c>
      <c r="B372" s="4">
        <v>5647</v>
      </c>
      <c r="C372" s="4">
        <v>2906</v>
      </c>
      <c r="D372" s="1">
        <v>5</v>
      </c>
      <c r="E372" s="4">
        <v>5585</v>
      </c>
      <c r="F372" s="1" t="s">
        <v>26</v>
      </c>
      <c r="G372" s="1">
        <v>978</v>
      </c>
      <c r="H372" s="1" t="s">
        <v>26</v>
      </c>
      <c r="I372" s="1" t="s">
        <v>26</v>
      </c>
      <c r="J372" s="1" t="s">
        <v>26</v>
      </c>
      <c r="K372" s="4">
        <v>15121</v>
      </c>
    </row>
    <row r="373" spans="1:11" ht="12" customHeight="1" x14ac:dyDescent="0.25">
      <c r="A373" s="3" t="s">
        <v>958</v>
      </c>
      <c r="B373" s="4">
        <v>2130</v>
      </c>
      <c r="C373" s="4">
        <v>4242</v>
      </c>
      <c r="D373" s="1" t="s">
        <v>26</v>
      </c>
      <c r="E373" s="4">
        <v>1100</v>
      </c>
      <c r="F373" s="1" t="s">
        <v>26</v>
      </c>
      <c r="G373" s="4">
        <v>3865</v>
      </c>
      <c r="H373" s="1" t="s">
        <v>26</v>
      </c>
      <c r="I373" s="1" t="s">
        <v>26</v>
      </c>
      <c r="J373" s="1" t="s">
        <v>26</v>
      </c>
      <c r="K373" s="4">
        <v>11337</v>
      </c>
    </row>
    <row r="374" spans="1:11" ht="12" customHeight="1" x14ac:dyDescent="0.25">
      <c r="A374" s="3" t="s">
        <v>959</v>
      </c>
      <c r="B374" s="4">
        <v>8510</v>
      </c>
      <c r="C374" s="4">
        <v>3337</v>
      </c>
      <c r="D374" s="1" t="s">
        <v>26</v>
      </c>
      <c r="E374" s="1" t="s">
        <v>26</v>
      </c>
      <c r="F374" s="1" t="s">
        <v>26</v>
      </c>
      <c r="G374" s="1">
        <v>701</v>
      </c>
      <c r="H374" s="1" t="s">
        <v>26</v>
      </c>
      <c r="I374" s="1">
        <v>50</v>
      </c>
      <c r="J374" s="1" t="s">
        <v>26</v>
      </c>
      <c r="K374" s="4">
        <v>12598</v>
      </c>
    </row>
    <row r="375" spans="1:11" ht="12" customHeight="1" x14ac:dyDescent="0.25">
      <c r="A375" s="3" t="s">
        <v>707</v>
      </c>
      <c r="B375" s="1" t="s">
        <v>26</v>
      </c>
      <c r="C375" s="1" t="s">
        <v>26</v>
      </c>
      <c r="D375" s="1" t="s">
        <v>26</v>
      </c>
      <c r="E375" s="1" t="s">
        <v>26</v>
      </c>
      <c r="F375" s="1" t="s">
        <v>26</v>
      </c>
      <c r="G375" s="4">
        <v>4958</v>
      </c>
      <c r="H375" s="1">
        <v>840</v>
      </c>
      <c r="I375" s="1" t="s">
        <v>26</v>
      </c>
      <c r="J375" s="1" t="s">
        <v>26</v>
      </c>
      <c r="K375" s="4">
        <v>5798</v>
      </c>
    </row>
    <row r="376" spans="1:11" ht="12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" customHeight="1" x14ac:dyDescent="0.25">
      <c r="A377" s="3" t="s">
        <v>422</v>
      </c>
      <c r="B377" s="4">
        <v>57610</v>
      </c>
      <c r="C377" s="4">
        <v>825289</v>
      </c>
      <c r="D377" s="1">
        <v>48</v>
      </c>
      <c r="E377" s="4">
        <v>34166266</v>
      </c>
      <c r="F377" s="1" t="s">
        <v>26</v>
      </c>
      <c r="G377" s="4">
        <v>84032</v>
      </c>
      <c r="H377" s="4">
        <v>90054</v>
      </c>
      <c r="I377" s="4">
        <v>6983445</v>
      </c>
      <c r="J377" s="1" t="s">
        <v>26</v>
      </c>
      <c r="K377" s="4">
        <v>42206744</v>
      </c>
    </row>
    <row r="378" spans="1:11" ht="12" customHeight="1" x14ac:dyDescent="0.25">
      <c r="A378" s="3" t="s">
        <v>711</v>
      </c>
      <c r="B378" s="1" t="s">
        <v>26</v>
      </c>
      <c r="C378" s="1" t="s">
        <v>26</v>
      </c>
      <c r="D378" s="1" t="s">
        <v>26</v>
      </c>
      <c r="E378" s="4">
        <v>33029982</v>
      </c>
      <c r="F378" s="1" t="s">
        <v>26</v>
      </c>
      <c r="G378" s="1" t="s">
        <v>26</v>
      </c>
      <c r="H378" s="4">
        <v>38790</v>
      </c>
      <c r="I378" s="4">
        <v>6981590</v>
      </c>
      <c r="J378" s="1" t="s">
        <v>26</v>
      </c>
      <c r="K378" s="4">
        <v>40050362</v>
      </c>
    </row>
    <row r="379" spans="1:11" ht="12" customHeight="1" x14ac:dyDescent="0.25">
      <c r="A379" s="3" t="s">
        <v>960</v>
      </c>
      <c r="B379" s="4">
        <v>1542</v>
      </c>
      <c r="C379" s="4">
        <v>1200</v>
      </c>
      <c r="D379" s="1" t="s">
        <v>26</v>
      </c>
      <c r="E379" s="4">
        <v>57760</v>
      </c>
      <c r="F379" s="1" t="s">
        <v>26</v>
      </c>
      <c r="G379" s="1" t="s">
        <v>26</v>
      </c>
      <c r="H379" s="1" t="s">
        <v>26</v>
      </c>
      <c r="I379" s="1" t="s">
        <v>26</v>
      </c>
      <c r="J379" s="1" t="s">
        <v>26</v>
      </c>
      <c r="K379" s="4">
        <v>60502</v>
      </c>
    </row>
    <row r="380" spans="1:11" ht="12" customHeight="1" x14ac:dyDescent="0.25">
      <c r="A380" s="3" t="s">
        <v>961</v>
      </c>
      <c r="B380" s="4">
        <v>18063</v>
      </c>
      <c r="C380" s="4">
        <v>769871</v>
      </c>
      <c r="D380" s="1">
        <v>43</v>
      </c>
      <c r="E380" s="4">
        <v>925027</v>
      </c>
      <c r="F380" s="1" t="s">
        <v>26</v>
      </c>
      <c r="G380" s="1" t="s">
        <v>26</v>
      </c>
      <c r="H380" s="4">
        <v>51264</v>
      </c>
      <c r="I380" s="1" t="s">
        <v>26</v>
      </c>
      <c r="J380" s="1" t="s">
        <v>26</v>
      </c>
      <c r="K380" s="4">
        <v>1764268</v>
      </c>
    </row>
    <row r="381" spans="1:11" ht="12" customHeight="1" x14ac:dyDescent="0.25">
      <c r="A381" s="3" t="s">
        <v>962</v>
      </c>
      <c r="B381" s="1" t="s">
        <v>26</v>
      </c>
      <c r="C381" s="1">
        <v>297</v>
      </c>
      <c r="D381" s="1" t="s">
        <v>26</v>
      </c>
      <c r="E381" s="1" t="s">
        <v>26</v>
      </c>
      <c r="F381" s="1" t="s">
        <v>26</v>
      </c>
      <c r="G381" s="4">
        <v>61353</v>
      </c>
      <c r="H381" s="1" t="s">
        <v>26</v>
      </c>
      <c r="I381" s="1" t="s">
        <v>26</v>
      </c>
      <c r="J381" s="1" t="s">
        <v>26</v>
      </c>
      <c r="K381" s="4">
        <v>61650</v>
      </c>
    </row>
    <row r="382" spans="1:11" ht="12" customHeight="1" x14ac:dyDescent="0.25">
      <c r="A382" s="3" t="s">
        <v>963</v>
      </c>
      <c r="B382" s="1" t="s">
        <v>26</v>
      </c>
      <c r="C382" s="4">
        <v>26200</v>
      </c>
      <c r="D382" s="1" t="s">
        <v>26</v>
      </c>
      <c r="E382" s="4">
        <v>148387</v>
      </c>
      <c r="F382" s="1" t="s">
        <v>26</v>
      </c>
      <c r="G382" s="1" t="s">
        <v>26</v>
      </c>
      <c r="H382" s="1" t="s">
        <v>26</v>
      </c>
      <c r="I382" s="1" t="s">
        <v>26</v>
      </c>
      <c r="J382" s="1" t="s">
        <v>26</v>
      </c>
      <c r="K382" s="4">
        <v>174587</v>
      </c>
    </row>
    <row r="383" spans="1:11" ht="12" customHeight="1" x14ac:dyDescent="0.25">
      <c r="A383" s="3" t="s">
        <v>964</v>
      </c>
      <c r="B383" s="4">
        <v>30609</v>
      </c>
      <c r="C383" s="4">
        <v>15345</v>
      </c>
      <c r="D383" s="1">
        <v>5</v>
      </c>
      <c r="E383" s="1">
        <v>351</v>
      </c>
      <c r="F383" s="1" t="s">
        <v>26</v>
      </c>
      <c r="G383" s="4">
        <v>4556</v>
      </c>
      <c r="H383" s="1" t="s">
        <v>26</v>
      </c>
      <c r="I383" s="1">
        <v>55</v>
      </c>
      <c r="J383" s="1" t="s">
        <v>26</v>
      </c>
      <c r="K383" s="4">
        <v>50921</v>
      </c>
    </row>
    <row r="384" spans="1:11" ht="12" customHeight="1" x14ac:dyDescent="0.25">
      <c r="A384" s="3" t="s">
        <v>965</v>
      </c>
      <c r="B384" s="1" t="s">
        <v>26</v>
      </c>
      <c r="C384" s="4">
        <v>9541</v>
      </c>
      <c r="D384" s="1" t="s">
        <v>26</v>
      </c>
      <c r="E384" s="1" t="s">
        <v>26</v>
      </c>
      <c r="F384" s="1" t="s">
        <v>26</v>
      </c>
      <c r="G384" s="4">
        <v>18123</v>
      </c>
      <c r="H384" s="1" t="s">
        <v>26</v>
      </c>
      <c r="I384" s="1" t="s">
        <v>26</v>
      </c>
      <c r="J384" s="1" t="s">
        <v>26</v>
      </c>
      <c r="K384" s="4">
        <v>27664</v>
      </c>
    </row>
    <row r="385" spans="1:11" ht="12" customHeight="1" x14ac:dyDescent="0.25">
      <c r="A385" s="3" t="s">
        <v>707</v>
      </c>
      <c r="B385" s="4">
        <v>7396</v>
      </c>
      <c r="C385" s="4">
        <v>2835</v>
      </c>
      <c r="D385" s="1" t="s">
        <v>26</v>
      </c>
      <c r="E385" s="4">
        <v>4759</v>
      </c>
      <c r="F385" s="1" t="s">
        <v>26</v>
      </c>
      <c r="G385" s="1" t="s">
        <v>26</v>
      </c>
      <c r="H385" s="1" t="s">
        <v>26</v>
      </c>
      <c r="I385" s="4">
        <v>1800</v>
      </c>
      <c r="J385" s="1" t="s">
        <v>26</v>
      </c>
      <c r="K385" s="4">
        <v>16790</v>
      </c>
    </row>
    <row r="386" spans="1:11" ht="12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" customHeight="1" x14ac:dyDescent="0.25">
      <c r="A387" s="3" t="s">
        <v>423</v>
      </c>
      <c r="B387" s="4">
        <v>13768</v>
      </c>
      <c r="C387" s="4">
        <v>4228</v>
      </c>
      <c r="D387" s="1">
        <v>45</v>
      </c>
      <c r="E387" s="4">
        <v>146905</v>
      </c>
      <c r="F387" s="1" t="s">
        <v>26</v>
      </c>
      <c r="G387" s="4">
        <v>1677</v>
      </c>
      <c r="H387" s="4">
        <v>274016</v>
      </c>
      <c r="I387" s="1">
        <v>13</v>
      </c>
      <c r="J387" s="1" t="s">
        <v>26</v>
      </c>
      <c r="K387" s="4">
        <v>440652</v>
      </c>
    </row>
    <row r="388" spans="1:11" ht="12" customHeight="1" x14ac:dyDescent="0.25">
      <c r="A388" s="3" t="s">
        <v>711</v>
      </c>
      <c r="B388" s="1" t="s">
        <v>26</v>
      </c>
      <c r="C388" s="1" t="s">
        <v>26</v>
      </c>
      <c r="D388" s="1" t="s">
        <v>26</v>
      </c>
      <c r="E388" s="4">
        <v>56952</v>
      </c>
      <c r="F388" s="1" t="s">
        <v>26</v>
      </c>
      <c r="G388" s="1" t="s">
        <v>26</v>
      </c>
      <c r="H388" s="4">
        <v>1452</v>
      </c>
      <c r="I388" s="1" t="s">
        <v>26</v>
      </c>
      <c r="J388" s="1" t="s">
        <v>26</v>
      </c>
      <c r="K388" s="4">
        <v>58404</v>
      </c>
    </row>
    <row r="389" spans="1:11" ht="12" customHeight="1" x14ac:dyDescent="0.25">
      <c r="A389" s="3" t="s">
        <v>966</v>
      </c>
      <c r="B389" s="4">
        <v>8018</v>
      </c>
      <c r="C389" s="4">
        <v>1653</v>
      </c>
      <c r="D389" s="1" t="s">
        <v>26</v>
      </c>
      <c r="E389" s="1" t="s">
        <v>26</v>
      </c>
      <c r="F389" s="1" t="s">
        <v>26</v>
      </c>
      <c r="G389" s="4">
        <v>1501</v>
      </c>
      <c r="H389" s="1" t="s">
        <v>26</v>
      </c>
      <c r="I389" s="1">
        <v>13</v>
      </c>
      <c r="J389" s="1" t="s">
        <v>26</v>
      </c>
      <c r="K389" s="4">
        <v>11185</v>
      </c>
    </row>
    <row r="390" spans="1:11" ht="12" customHeight="1" x14ac:dyDescent="0.25">
      <c r="A390" s="3" t="s">
        <v>967</v>
      </c>
      <c r="B390" s="4">
        <v>5750</v>
      </c>
      <c r="C390" s="4">
        <v>2109</v>
      </c>
      <c r="D390" s="1">
        <v>15</v>
      </c>
      <c r="E390" s="4">
        <v>88558</v>
      </c>
      <c r="F390" s="1" t="s">
        <v>26</v>
      </c>
      <c r="G390" s="1">
        <v>176</v>
      </c>
      <c r="H390" s="4">
        <v>12510</v>
      </c>
      <c r="I390" s="1" t="s">
        <v>26</v>
      </c>
      <c r="J390" s="1" t="s">
        <v>26</v>
      </c>
      <c r="K390" s="4">
        <v>109118</v>
      </c>
    </row>
    <row r="391" spans="1:11" ht="12" customHeight="1" x14ac:dyDescent="0.25">
      <c r="A391" s="3" t="s">
        <v>936</v>
      </c>
      <c r="B391" s="1" t="s">
        <v>26</v>
      </c>
      <c r="C391" s="1">
        <v>466</v>
      </c>
      <c r="D391" s="1">
        <v>15</v>
      </c>
      <c r="E391" s="1">
        <v>451</v>
      </c>
      <c r="F391" s="1" t="s">
        <v>26</v>
      </c>
      <c r="G391" s="1" t="s">
        <v>26</v>
      </c>
      <c r="H391" s="4">
        <v>113004</v>
      </c>
      <c r="I391" s="1" t="s">
        <v>26</v>
      </c>
      <c r="J391" s="1" t="s">
        <v>26</v>
      </c>
      <c r="K391" s="4">
        <v>113936</v>
      </c>
    </row>
    <row r="392" spans="1:11" ht="12" customHeight="1" x14ac:dyDescent="0.25">
      <c r="A392" s="3" t="s">
        <v>968</v>
      </c>
      <c r="B392" s="1" t="s">
        <v>26</v>
      </c>
      <c r="C392" s="1" t="s">
        <v>26</v>
      </c>
      <c r="D392" s="1" t="s">
        <v>26</v>
      </c>
      <c r="E392" s="1" t="s">
        <v>26</v>
      </c>
      <c r="F392" s="1" t="s">
        <v>26</v>
      </c>
      <c r="G392" s="1" t="s">
        <v>26</v>
      </c>
      <c r="H392" s="4">
        <v>125020</v>
      </c>
      <c r="I392" s="1" t="s">
        <v>26</v>
      </c>
      <c r="J392" s="1" t="s">
        <v>26</v>
      </c>
      <c r="K392" s="4">
        <v>125020</v>
      </c>
    </row>
    <row r="393" spans="1:11" ht="12" customHeight="1" x14ac:dyDescent="0.25">
      <c r="A393" s="3" t="s">
        <v>926</v>
      </c>
      <c r="B393" s="1" t="s">
        <v>26</v>
      </c>
      <c r="C393" s="1" t="s">
        <v>26</v>
      </c>
      <c r="D393" s="1" t="s">
        <v>26</v>
      </c>
      <c r="E393" s="1" t="s">
        <v>26</v>
      </c>
      <c r="F393" s="1" t="s">
        <v>26</v>
      </c>
      <c r="G393" s="1" t="s">
        <v>26</v>
      </c>
      <c r="H393" s="4">
        <v>22030</v>
      </c>
      <c r="I393" s="1" t="s">
        <v>26</v>
      </c>
      <c r="J393" s="1" t="s">
        <v>26</v>
      </c>
      <c r="K393" s="4">
        <v>22030</v>
      </c>
    </row>
    <row r="394" spans="1:11" ht="12" customHeight="1" x14ac:dyDescent="0.25">
      <c r="A394" s="3" t="s">
        <v>707</v>
      </c>
      <c r="B394" s="1" t="s">
        <v>26</v>
      </c>
      <c r="C394" s="1" t="s">
        <v>26</v>
      </c>
      <c r="D394" s="1">
        <v>15</v>
      </c>
      <c r="E394" s="1">
        <v>944</v>
      </c>
      <c r="F394" s="1" t="s">
        <v>26</v>
      </c>
      <c r="G394" s="1" t="s">
        <v>26</v>
      </c>
      <c r="H394" s="1" t="s">
        <v>26</v>
      </c>
      <c r="I394" s="1" t="s">
        <v>26</v>
      </c>
      <c r="J394" s="1" t="s">
        <v>26</v>
      </c>
      <c r="K394" s="1">
        <v>959</v>
      </c>
    </row>
    <row r="395" spans="1:11" ht="12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" customHeight="1" x14ac:dyDescent="0.25">
      <c r="A396" s="3" t="s">
        <v>424</v>
      </c>
      <c r="B396" s="1" t="s">
        <v>26</v>
      </c>
      <c r="C396" s="1" t="s">
        <v>26</v>
      </c>
      <c r="D396" s="4">
        <v>12500</v>
      </c>
      <c r="E396" s="4">
        <v>17401551</v>
      </c>
      <c r="F396" s="1" t="s">
        <v>26</v>
      </c>
      <c r="G396" s="1" t="s">
        <v>26</v>
      </c>
      <c r="H396" s="4">
        <v>225000</v>
      </c>
      <c r="I396" s="1" t="s">
        <v>26</v>
      </c>
      <c r="J396" s="1" t="s">
        <v>26</v>
      </c>
      <c r="K396" s="4">
        <v>17639051</v>
      </c>
    </row>
    <row r="397" spans="1:11" ht="12" customHeight="1" x14ac:dyDescent="0.25">
      <c r="A397" s="3" t="s">
        <v>969</v>
      </c>
      <c r="B397" s="1" t="s">
        <v>26</v>
      </c>
      <c r="C397" s="1" t="s">
        <v>26</v>
      </c>
      <c r="D397" s="4">
        <v>12500</v>
      </c>
      <c r="E397" s="4">
        <v>17381551</v>
      </c>
      <c r="F397" s="1" t="s">
        <v>26</v>
      </c>
      <c r="G397" s="1" t="s">
        <v>26</v>
      </c>
      <c r="H397" s="1" t="s">
        <v>26</v>
      </c>
      <c r="I397" s="1" t="s">
        <v>26</v>
      </c>
      <c r="J397" s="1" t="s">
        <v>26</v>
      </c>
      <c r="K397" s="4">
        <v>17394051</v>
      </c>
    </row>
    <row r="398" spans="1:11" ht="12" customHeight="1" x14ac:dyDescent="0.25">
      <c r="A398" s="3" t="s">
        <v>970</v>
      </c>
      <c r="B398" s="1" t="s">
        <v>26</v>
      </c>
      <c r="C398" s="1" t="s">
        <v>26</v>
      </c>
      <c r="D398" s="1" t="s">
        <v>26</v>
      </c>
      <c r="E398" s="4">
        <v>20000</v>
      </c>
      <c r="F398" s="1" t="s">
        <v>26</v>
      </c>
      <c r="G398" s="1" t="s">
        <v>26</v>
      </c>
      <c r="H398" s="4">
        <v>225000</v>
      </c>
      <c r="I398" s="1" t="s">
        <v>26</v>
      </c>
      <c r="J398" s="1" t="s">
        <v>26</v>
      </c>
      <c r="K398" s="4">
        <v>245000</v>
      </c>
    </row>
    <row r="399" spans="1:11" ht="12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" customHeight="1" x14ac:dyDescent="0.25">
      <c r="A400" s="3" t="s">
        <v>425</v>
      </c>
      <c r="B400" s="1" t="s">
        <v>26</v>
      </c>
      <c r="C400" s="1" t="s">
        <v>26</v>
      </c>
      <c r="D400" s="1" t="s">
        <v>26</v>
      </c>
      <c r="E400" s="1" t="s">
        <v>26</v>
      </c>
      <c r="F400" s="4">
        <v>732738</v>
      </c>
      <c r="G400" s="1" t="s">
        <v>26</v>
      </c>
      <c r="H400" s="1" t="s">
        <v>26</v>
      </c>
      <c r="I400" s="1" t="s">
        <v>26</v>
      </c>
      <c r="J400" s="1" t="s">
        <v>26</v>
      </c>
      <c r="K400" s="4">
        <v>732738</v>
      </c>
    </row>
    <row r="401" spans="1:11" ht="12" customHeight="1" x14ac:dyDescent="0.25">
      <c r="A401" s="3" t="s">
        <v>971</v>
      </c>
      <c r="B401" s="1" t="s">
        <v>26</v>
      </c>
      <c r="C401" s="1" t="s">
        <v>26</v>
      </c>
      <c r="D401" s="1" t="s">
        <v>26</v>
      </c>
      <c r="E401" s="1" t="s">
        <v>26</v>
      </c>
      <c r="F401" s="4">
        <v>732738</v>
      </c>
      <c r="G401" s="1" t="s">
        <v>26</v>
      </c>
      <c r="H401" s="1" t="s">
        <v>26</v>
      </c>
      <c r="I401" s="1" t="s">
        <v>26</v>
      </c>
      <c r="J401" s="1" t="s">
        <v>26</v>
      </c>
      <c r="K401" s="4">
        <v>732738</v>
      </c>
    </row>
    <row r="402" spans="1:11" ht="12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" customHeight="1" x14ac:dyDescent="0.25">
      <c r="A403" s="3" t="s">
        <v>426</v>
      </c>
      <c r="B403" s="1" t="s">
        <v>26</v>
      </c>
      <c r="C403" s="1" t="s">
        <v>26</v>
      </c>
      <c r="D403" s="1" t="s">
        <v>26</v>
      </c>
      <c r="E403" s="1" t="s">
        <v>26</v>
      </c>
      <c r="F403" s="1" t="s">
        <v>26</v>
      </c>
      <c r="G403" s="1" t="s">
        <v>26</v>
      </c>
      <c r="H403" s="4">
        <v>582428</v>
      </c>
      <c r="I403" s="1" t="s">
        <v>26</v>
      </c>
      <c r="J403" s="1" t="s">
        <v>26</v>
      </c>
      <c r="K403" s="4">
        <v>582428</v>
      </c>
    </row>
    <row r="404" spans="1:11" ht="12" customHeight="1" x14ac:dyDescent="0.25">
      <c r="A404" s="3" t="s">
        <v>972</v>
      </c>
      <c r="B404" s="1" t="s">
        <v>26</v>
      </c>
      <c r="C404" s="1" t="s">
        <v>26</v>
      </c>
      <c r="D404" s="1" t="s">
        <v>26</v>
      </c>
      <c r="E404" s="1" t="s">
        <v>26</v>
      </c>
      <c r="F404" s="1" t="s">
        <v>26</v>
      </c>
      <c r="G404" s="1" t="s">
        <v>26</v>
      </c>
      <c r="H404" s="4">
        <v>582428</v>
      </c>
      <c r="I404" s="1" t="s">
        <v>26</v>
      </c>
      <c r="J404" s="1" t="s">
        <v>26</v>
      </c>
      <c r="K404" s="4">
        <v>582428</v>
      </c>
    </row>
    <row r="405" spans="1:11" ht="12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" customHeight="1" x14ac:dyDescent="0.25">
      <c r="A406" s="3" t="s">
        <v>427</v>
      </c>
      <c r="B406" s="1" t="s">
        <v>26</v>
      </c>
      <c r="C406" s="1" t="s">
        <v>26</v>
      </c>
      <c r="D406" s="1" t="s">
        <v>26</v>
      </c>
      <c r="E406" s="4">
        <v>8761142</v>
      </c>
      <c r="F406" s="1" t="s">
        <v>26</v>
      </c>
      <c r="G406" s="1" t="s">
        <v>26</v>
      </c>
      <c r="H406" s="4">
        <v>488926</v>
      </c>
      <c r="I406" s="1" t="s">
        <v>26</v>
      </c>
      <c r="J406" s="1" t="s">
        <v>26</v>
      </c>
      <c r="K406" s="4">
        <v>9250068</v>
      </c>
    </row>
    <row r="407" spans="1:11" ht="12" customHeight="1" x14ac:dyDescent="0.25">
      <c r="A407" s="3" t="s">
        <v>773</v>
      </c>
      <c r="B407" s="1" t="s">
        <v>26</v>
      </c>
      <c r="C407" s="1" t="s">
        <v>26</v>
      </c>
      <c r="D407" s="1" t="s">
        <v>26</v>
      </c>
      <c r="E407" s="1" t="s">
        <v>26</v>
      </c>
      <c r="F407" s="1" t="s">
        <v>26</v>
      </c>
      <c r="G407" s="1" t="s">
        <v>26</v>
      </c>
      <c r="H407" s="4">
        <v>10842</v>
      </c>
      <c r="I407" s="1" t="s">
        <v>26</v>
      </c>
      <c r="J407" s="1" t="s">
        <v>26</v>
      </c>
      <c r="K407" s="4">
        <v>10842</v>
      </c>
    </row>
    <row r="408" spans="1:11" ht="12" customHeight="1" x14ac:dyDescent="0.25">
      <c r="A408" s="3" t="s">
        <v>973</v>
      </c>
      <c r="B408" s="1" t="s">
        <v>26</v>
      </c>
      <c r="C408" s="1" t="s">
        <v>26</v>
      </c>
      <c r="D408" s="1" t="s">
        <v>26</v>
      </c>
      <c r="E408" s="4">
        <v>7505726</v>
      </c>
      <c r="F408" s="1" t="s">
        <v>26</v>
      </c>
      <c r="G408" s="1" t="s">
        <v>26</v>
      </c>
      <c r="H408" s="4">
        <v>470784</v>
      </c>
      <c r="I408" s="1" t="s">
        <v>26</v>
      </c>
      <c r="J408" s="1" t="s">
        <v>26</v>
      </c>
      <c r="K408" s="4">
        <v>7976510</v>
      </c>
    </row>
    <row r="409" spans="1:11" ht="12" customHeight="1" x14ac:dyDescent="0.25">
      <c r="A409" s="3" t="s">
        <v>974</v>
      </c>
      <c r="B409" s="1" t="s">
        <v>26</v>
      </c>
      <c r="C409" s="1" t="s">
        <v>26</v>
      </c>
      <c r="D409" s="1" t="s">
        <v>26</v>
      </c>
      <c r="E409" s="4">
        <v>1255416</v>
      </c>
      <c r="F409" s="1" t="s">
        <v>26</v>
      </c>
      <c r="G409" s="1" t="s">
        <v>26</v>
      </c>
      <c r="H409" s="4">
        <v>7300</v>
      </c>
      <c r="I409" s="1" t="s">
        <v>26</v>
      </c>
      <c r="J409" s="1" t="s">
        <v>26</v>
      </c>
      <c r="K409" s="4">
        <v>1262716</v>
      </c>
    </row>
    <row r="410" spans="1:11" ht="12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" customHeight="1" x14ac:dyDescent="0.25">
      <c r="A411" s="3" t="s">
        <v>428</v>
      </c>
      <c r="B411" s="1" t="s">
        <v>26</v>
      </c>
      <c r="C411" s="1" t="s">
        <v>26</v>
      </c>
      <c r="D411" s="1" t="s">
        <v>26</v>
      </c>
      <c r="E411" s="4">
        <v>42789601</v>
      </c>
      <c r="F411" s="1" t="s">
        <v>26</v>
      </c>
      <c r="G411" s="1" t="s">
        <v>26</v>
      </c>
      <c r="H411" s="1" t="s">
        <v>26</v>
      </c>
      <c r="I411" s="1" t="s">
        <v>26</v>
      </c>
      <c r="J411" s="1" t="s">
        <v>26</v>
      </c>
      <c r="K411" s="4">
        <v>42789601</v>
      </c>
    </row>
    <row r="412" spans="1:11" ht="12" customHeight="1" x14ac:dyDescent="0.25">
      <c r="A412" s="3" t="s">
        <v>975</v>
      </c>
      <c r="B412" s="1" t="s">
        <v>26</v>
      </c>
      <c r="C412" s="1" t="s">
        <v>26</v>
      </c>
      <c r="D412" s="1" t="s">
        <v>26</v>
      </c>
      <c r="E412" s="4">
        <v>22239409</v>
      </c>
      <c r="F412" s="1" t="s">
        <v>26</v>
      </c>
      <c r="G412" s="1" t="s">
        <v>26</v>
      </c>
      <c r="H412" s="1" t="s">
        <v>26</v>
      </c>
      <c r="I412" s="1" t="s">
        <v>26</v>
      </c>
      <c r="J412" s="1" t="s">
        <v>26</v>
      </c>
      <c r="K412" s="4">
        <v>22239409</v>
      </c>
    </row>
    <row r="413" spans="1:11" ht="12" customHeight="1" x14ac:dyDescent="0.25">
      <c r="A413" s="3" t="s">
        <v>973</v>
      </c>
      <c r="B413" s="1" t="s">
        <v>26</v>
      </c>
      <c r="C413" s="1" t="s">
        <v>26</v>
      </c>
      <c r="D413" s="1" t="s">
        <v>26</v>
      </c>
      <c r="E413" s="4">
        <v>500529</v>
      </c>
      <c r="F413" s="1" t="s">
        <v>26</v>
      </c>
      <c r="G413" s="1" t="s">
        <v>26</v>
      </c>
      <c r="H413" s="1" t="s">
        <v>26</v>
      </c>
      <c r="I413" s="1" t="s">
        <v>26</v>
      </c>
      <c r="J413" s="1" t="s">
        <v>26</v>
      </c>
      <c r="K413" s="4">
        <v>500529</v>
      </c>
    </row>
    <row r="414" spans="1:11" ht="12" customHeight="1" x14ac:dyDescent="0.25">
      <c r="A414" s="3" t="s">
        <v>976</v>
      </c>
      <c r="B414" s="1" t="s">
        <v>26</v>
      </c>
      <c r="C414" s="1" t="s">
        <v>26</v>
      </c>
      <c r="D414" s="1" t="s">
        <v>26</v>
      </c>
      <c r="E414" s="4">
        <v>19829343</v>
      </c>
      <c r="F414" s="1" t="s">
        <v>26</v>
      </c>
      <c r="G414" s="1" t="s">
        <v>26</v>
      </c>
      <c r="H414" s="1" t="s">
        <v>26</v>
      </c>
      <c r="I414" s="1" t="s">
        <v>26</v>
      </c>
      <c r="J414" s="1" t="s">
        <v>26</v>
      </c>
      <c r="K414" s="4">
        <v>19829343</v>
      </c>
    </row>
    <row r="415" spans="1:11" ht="12" customHeight="1" x14ac:dyDescent="0.25">
      <c r="A415" s="3" t="s">
        <v>974</v>
      </c>
      <c r="B415" s="1" t="s">
        <v>26</v>
      </c>
      <c r="C415" s="1" t="s">
        <v>26</v>
      </c>
      <c r="D415" s="1" t="s">
        <v>26</v>
      </c>
      <c r="E415" s="4">
        <v>220320</v>
      </c>
      <c r="F415" s="1" t="s">
        <v>26</v>
      </c>
      <c r="G415" s="1" t="s">
        <v>26</v>
      </c>
      <c r="H415" s="1" t="s">
        <v>26</v>
      </c>
      <c r="I415" s="1" t="s">
        <v>26</v>
      </c>
      <c r="J415" s="1" t="s">
        <v>26</v>
      </c>
      <c r="K415" s="4">
        <v>220320</v>
      </c>
    </row>
    <row r="416" spans="1:11" ht="12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" customHeight="1" x14ac:dyDescent="0.25">
      <c r="A417" s="3" t="s">
        <v>429</v>
      </c>
      <c r="B417" s="4">
        <v>19460585</v>
      </c>
      <c r="C417" s="4">
        <v>8006917</v>
      </c>
      <c r="D417" s="4">
        <v>30224594</v>
      </c>
      <c r="E417" s="4">
        <v>147198133</v>
      </c>
      <c r="F417" s="4">
        <v>732738</v>
      </c>
      <c r="G417" s="4">
        <v>12284938</v>
      </c>
      <c r="H417" s="4">
        <v>33168489</v>
      </c>
      <c r="I417" s="4">
        <v>37726761</v>
      </c>
      <c r="J417" s="4">
        <v>68089409</v>
      </c>
      <c r="K417" s="4">
        <v>356892564</v>
      </c>
    </row>
  </sheetData>
  <mergeCells count="2">
    <mergeCell ref="A2:A3"/>
    <mergeCell ref="K2:K3"/>
  </mergeCells>
  <pageMargins left="0" right="0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baseColWidth="10" defaultRowHeight="15" x14ac:dyDescent="0.25"/>
  <cols>
    <col min="1" max="1" width="61.42578125" customWidth="1"/>
    <col min="2" max="3" width="27.5703125" customWidth="1"/>
    <col min="4" max="4" width="19.5703125" customWidth="1"/>
  </cols>
  <sheetData>
    <row r="1" spans="1:4" x14ac:dyDescent="0.25">
      <c r="D1" s="1" t="s">
        <v>15</v>
      </c>
    </row>
    <row r="2" spans="1:4" ht="42.6" customHeight="1" x14ac:dyDescent="0.25">
      <c r="A2" s="2" t="s">
        <v>50</v>
      </c>
      <c r="B2" s="2" t="s">
        <v>18</v>
      </c>
      <c r="C2" s="2" t="s">
        <v>20</v>
      </c>
      <c r="D2" s="2" t="s">
        <v>51</v>
      </c>
    </row>
    <row r="3" spans="1:4" ht="13.5" customHeight="1" x14ac:dyDescent="0.25">
      <c r="A3" s="3"/>
      <c r="B3" s="1"/>
      <c r="C3" s="1"/>
      <c r="D3" s="1"/>
    </row>
    <row r="4" spans="1:4" ht="13.5" customHeight="1" x14ac:dyDescent="0.25">
      <c r="A4" s="3" t="s">
        <v>0</v>
      </c>
      <c r="B4" s="4">
        <v>-25670365</v>
      </c>
      <c r="C4" s="4">
        <v>-41933575</v>
      </c>
      <c r="D4" s="5">
        <v>-38.799999999999997</v>
      </c>
    </row>
    <row r="5" spans="1:4" ht="13.5" customHeight="1" x14ac:dyDescent="0.25">
      <c r="A5" s="3"/>
      <c r="B5" s="1"/>
      <c r="C5" s="1"/>
      <c r="D5" s="1"/>
    </row>
    <row r="6" spans="1:4" ht="13.5" customHeight="1" x14ac:dyDescent="0.25">
      <c r="A6" s="3" t="s">
        <v>36</v>
      </c>
      <c r="B6" s="4">
        <v>123005359</v>
      </c>
      <c r="C6" s="4">
        <v>90160535</v>
      </c>
      <c r="D6" s="5">
        <v>36.4</v>
      </c>
    </row>
    <row r="7" spans="1:4" ht="13.5" customHeight="1" x14ac:dyDescent="0.25">
      <c r="A7" s="3"/>
      <c r="B7" s="1"/>
      <c r="C7" s="1"/>
      <c r="D7" s="1"/>
    </row>
    <row r="8" spans="1:4" ht="13.5" customHeight="1" x14ac:dyDescent="0.25">
      <c r="A8" s="3" t="s">
        <v>37</v>
      </c>
      <c r="B8" s="4">
        <v>-148675724</v>
      </c>
      <c r="C8" s="4">
        <v>-132094110</v>
      </c>
      <c r="D8" s="5">
        <v>12.6</v>
      </c>
    </row>
    <row r="9" spans="1:4" ht="13.5" customHeight="1" x14ac:dyDescent="0.25">
      <c r="A9" s="3"/>
      <c r="B9" s="1"/>
      <c r="C9" s="1"/>
      <c r="D9" s="1"/>
    </row>
    <row r="10" spans="1:4" ht="13.5" customHeight="1" x14ac:dyDescent="0.25">
      <c r="A10" s="3" t="s">
        <v>6</v>
      </c>
      <c r="B10" s="4">
        <v>-49042158</v>
      </c>
      <c r="C10" s="4">
        <v>-29030425</v>
      </c>
      <c r="D10" s="5">
        <v>68.900000000000006</v>
      </c>
    </row>
    <row r="11" spans="1:4" ht="13.5" customHeight="1" x14ac:dyDescent="0.25">
      <c r="A11" s="3"/>
      <c r="B11" s="1"/>
      <c r="C11" s="1"/>
      <c r="D11" s="1"/>
    </row>
    <row r="12" spans="1:4" ht="13.5" customHeight="1" x14ac:dyDescent="0.25">
      <c r="A12" s="3" t="s">
        <v>38</v>
      </c>
      <c r="B12" s="4">
        <v>-1124385</v>
      </c>
      <c r="C12" s="4">
        <v>-5004541</v>
      </c>
      <c r="D12" s="5">
        <v>-77.5</v>
      </c>
    </row>
    <row r="13" spans="1:4" ht="13.5" customHeight="1" x14ac:dyDescent="0.25">
      <c r="A13" s="3" t="s">
        <v>39</v>
      </c>
      <c r="B13" s="4">
        <v>-1814008</v>
      </c>
      <c r="C13" s="4">
        <v>-6146144</v>
      </c>
      <c r="D13" s="5">
        <v>-70.5</v>
      </c>
    </row>
    <row r="14" spans="1:4" ht="13.5" customHeight="1" x14ac:dyDescent="0.25">
      <c r="A14" s="3" t="s">
        <v>40</v>
      </c>
      <c r="B14" s="4">
        <v>689623</v>
      </c>
      <c r="C14" s="4">
        <v>1141603</v>
      </c>
      <c r="D14" s="5">
        <v>-39.6</v>
      </c>
    </row>
    <row r="15" spans="1:4" ht="13.5" customHeight="1" x14ac:dyDescent="0.25">
      <c r="A15" s="3"/>
      <c r="B15" s="1"/>
      <c r="C15" s="1"/>
      <c r="D15" s="1"/>
    </row>
    <row r="16" spans="1:4" ht="13.5" customHeight="1" x14ac:dyDescent="0.25">
      <c r="A16" s="3" t="s">
        <v>41</v>
      </c>
      <c r="B16" s="4">
        <v>-82770</v>
      </c>
      <c r="C16" s="4">
        <v>-51996</v>
      </c>
      <c r="D16" s="5">
        <v>59.2</v>
      </c>
    </row>
    <row r="17" spans="1:4" ht="13.5" customHeight="1" x14ac:dyDescent="0.25">
      <c r="A17" s="3" t="s">
        <v>39</v>
      </c>
      <c r="B17" s="4">
        <v>-43210</v>
      </c>
      <c r="C17" s="4">
        <v>-51996</v>
      </c>
      <c r="D17" s="5">
        <v>-16.899999999999999</v>
      </c>
    </row>
    <row r="18" spans="1:4" ht="13.5" customHeight="1" x14ac:dyDescent="0.25">
      <c r="A18" s="3" t="s">
        <v>40</v>
      </c>
      <c r="B18" s="4">
        <v>-39560</v>
      </c>
      <c r="C18" s="1" t="s">
        <v>26</v>
      </c>
      <c r="D18" s="1" t="s">
        <v>26</v>
      </c>
    </row>
    <row r="19" spans="1:4" ht="13.5" customHeight="1" x14ac:dyDescent="0.25">
      <c r="A19" s="3"/>
      <c r="B19" s="1"/>
      <c r="C19" s="1"/>
      <c r="D19" s="1"/>
    </row>
    <row r="20" spans="1:4" ht="13.5" customHeight="1" x14ac:dyDescent="0.25">
      <c r="A20" s="3" t="s">
        <v>42</v>
      </c>
      <c r="B20" s="4">
        <v>-2678640</v>
      </c>
      <c r="C20" s="4">
        <v>3652374</v>
      </c>
      <c r="D20" s="1" t="s">
        <v>26</v>
      </c>
    </row>
    <row r="21" spans="1:4" ht="13.5" customHeight="1" x14ac:dyDescent="0.25">
      <c r="A21" s="3" t="s">
        <v>43</v>
      </c>
      <c r="B21" s="4">
        <v>-933029</v>
      </c>
      <c r="C21" s="4">
        <v>4607759</v>
      </c>
      <c r="D21" s="1" t="s">
        <v>26</v>
      </c>
    </row>
    <row r="22" spans="1:4" ht="13.5" customHeight="1" x14ac:dyDescent="0.25">
      <c r="A22" s="3" t="s">
        <v>44</v>
      </c>
      <c r="B22" s="4">
        <v>152880</v>
      </c>
      <c r="C22" s="4">
        <v>-22295</v>
      </c>
      <c r="D22" s="1" t="s">
        <v>26</v>
      </c>
    </row>
    <row r="23" spans="1:4" ht="13.5" customHeight="1" x14ac:dyDescent="0.25">
      <c r="A23" s="3" t="s">
        <v>45</v>
      </c>
      <c r="B23" s="4">
        <v>-1898491</v>
      </c>
      <c r="C23" s="4">
        <v>-933090</v>
      </c>
      <c r="D23" s="5">
        <v>103.5</v>
      </c>
    </row>
    <row r="24" spans="1:4" ht="13.5" customHeight="1" x14ac:dyDescent="0.25">
      <c r="A24" s="3"/>
      <c r="B24" s="1"/>
      <c r="C24" s="1"/>
      <c r="D24" s="1"/>
    </row>
    <row r="25" spans="1:4" ht="13.5" customHeight="1" x14ac:dyDescent="0.25">
      <c r="A25" s="3" t="s">
        <v>46</v>
      </c>
      <c r="B25" s="4">
        <v>-60353</v>
      </c>
      <c r="C25" s="4">
        <v>-58257</v>
      </c>
      <c r="D25" s="5">
        <v>3.6</v>
      </c>
    </row>
    <row r="26" spans="1:4" ht="13.5" customHeight="1" x14ac:dyDescent="0.25">
      <c r="A26" s="3"/>
      <c r="B26" s="1"/>
      <c r="C26" s="1"/>
      <c r="D26" s="1"/>
    </row>
    <row r="27" spans="1:4" ht="13.5" customHeight="1" x14ac:dyDescent="0.25">
      <c r="A27" s="3" t="s">
        <v>47</v>
      </c>
      <c r="B27" s="4">
        <v>5173680</v>
      </c>
      <c r="C27" s="4">
        <v>5801391</v>
      </c>
      <c r="D27" s="5">
        <v>-10.8</v>
      </c>
    </row>
    <row r="28" spans="1:4" ht="13.5" customHeight="1" x14ac:dyDescent="0.25">
      <c r="A28" s="3"/>
      <c r="B28" s="1"/>
      <c r="C28" s="1"/>
      <c r="D28" s="1"/>
    </row>
    <row r="29" spans="1:4" ht="13.5" customHeight="1" x14ac:dyDescent="0.25">
      <c r="A29" s="3" t="s">
        <v>48</v>
      </c>
      <c r="B29" s="4">
        <v>-50269690</v>
      </c>
      <c r="C29" s="4">
        <v>-33369396</v>
      </c>
      <c r="D29" s="5">
        <v>50.6</v>
      </c>
    </row>
    <row r="30" spans="1:4" ht="13.5" customHeight="1" x14ac:dyDescent="0.25">
      <c r="A30" s="3"/>
      <c r="B30" s="1"/>
      <c r="C30" s="1"/>
      <c r="D30" s="1"/>
    </row>
    <row r="31" spans="1:4" ht="13.5" customHeight="1" x14ac:dyDescent="0.25">
      <c r="A31" s="3" t="s">
        <v>49</v>
      </c>
      <c r="B31" s="4">
        <v>-74712523</v>
      </c>
      <c r="C31" s="4">
        <v>-70964000</v>
      </c>
      <c r="D31" s="5">
        <v>5.3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7"/>
  <sheetViews>
    <sheetView workbookViewId="0"/>
  </sheetViews>
  <sheetFormatPr baseColWidth="10" defaultRowHeight="15" x14ac:dyDescent="0.25"/>
  <cols>
    <col min="1" max="1" width="41.7109375" customWidth="1"/>
    <col min="2" max="4" width="10.42578125" customWidth="1"/>
    <col min="5" max="5" width="12.7109375" customWidth="1"/>
    <col min="6" max="6" width="10.42578125" customWidth="1"/>
    <col min="7" max="7" width="12.7109375" customWidth="1"/>
    <col min="8" max="9" width="10.42578125" customWidth="1"/>
    <col min="10" max="10" width="12" customWidth="1"/>
  </cols>
  <sheetData>
    <row r="2" spans="1:10" ht="33.950000000000003" customHeight="1" x14ac:dyDescent="0.25">
      <c r="A2" s="178" t="s">
        <v>1001</v>
      </c>
      <c r="B2" s="2" t="s">
        <v>983</v>
      </c>
      <c r="C2" s="2" t="s">
        <v>984</v>
      </c>
      <c r="D2" s="2" t="s">
        <v>985</v>
      </c>
      <c r="E2" s="2" t="s">
        <v>986</v>
      </c>
      <c r="F2" s="2" t="s">
        <v>988</v>
      </c>
      <c r="G2" s="2" t="s">
        <v>989</v>
      </c>
      <c r="H2" s="2" t="s">
        <v>990</v>
      </c>
      <c r="I2" s="2" t="s">
        <v>991</v>
      </c>
      <c r="J2" s="178" t="s">
        <v>667</v>
      </c>
    </row>
    <row r="3" spans="1:10" ht="33.950000000000003" customHeight="1" x14ac:dyDescent="0.25">
      <c r="A3" s="180"/>
      <c r="B3" s="2" t="s">
        <v>992</v>
      </c>
      <c r="C3" s="2" t="s">
        <v>1002</v>
      </c>
      <c r="D3" s="2" t="s">
        <v>994</v>
      </c>
      <c r="E3" s="2" t="s">
        <v>995</v>
      </c>
      <c r="F3" s="2" t="s">
        <v>997</v>
      </c>
      <c r="G3" s="2" t="s">
        <v>1003</v>
      </c>
      <c r="H3" s="2" t="s">
        <v>999</v>
      </c>
      <c r="I3" s="2" t="s">
        <v>1000</v>
      </c>
      <c r="J3" s="180"/>
    </row>
    <row r="4" spans="1:10" ht="12" customHeight="1" x14ac:dyDescent="0.25">
      <c r="A4" s="3" t="s">
        <v>392</v>
      </c>
      <c r="B4" s="1" t="s">
        <v>26</v>
      </c>
      <c r="C4" s="1" t="s">
        <v>26</v>
      </c>
      <c r="D4" s="1" t="s">
        <v>26</v>
      </c>
      <c r="E4" s="4">
        <v>4800</v>
      </c>
      <c r="F4" s="1" t="s">
        <v>26</v>
      </c>
      <c r="G4" s="1" t="s">
        <v>26</v>
      </c>
      <c r="H4" s="1" t="s">
        <v>26</v>
      </c>
      <c r="I4" s="1" t="s">
        <v>26</v>
      </c>
      <c r="J4" s="4">
        <v>4800</v>
      </c>
    </row>
    <row r="5" spans="1:10" ht="12" customHeight="1" x14ac:dyDescent="0.25">
      <c r="A5" s="3" t="s">
        <v>697</v>
      </c>
      <c r="B5" s="1" t="s">
        <v>26</v>
      </c>
      <c r="C5" s="1" t="s">
        <v>26</v>
      </c>
      <c r="D5" s="1" t="s">
        <v>26</v>
      </c>
      <c r="E5" s="4">
        <v>4800</v>
      </c>
      <c r="F5" s="1" t="s">
        <v>26</v>
      </c>
      <c r="G5" s="1" t="s">
        <v>26</v>
      </c>
      <c r="H5" s="1" t="s">
        <v>26</v>
      </c>
      <c r="I5" s="1" t="s">
        <v>26</v>
      </c>
      <c r="J5" s="4">
        <v>4800</v>
      </c>
    </row>
    <row r="6" spans="1:10" ht="12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0" ht="12" customHeight="1" x14ac:dyDescent="0.25">
      <c r="A7" s="3" t="s">
        <v>393</v>
      </c>
      <c r="B7" s="4">
        <v>114628</v>
      </c>
      <c r="C7" s="4">
        <v>47877</v>
      </c>
      <c r="D7" s="1">
        <v>273</v>
      </c>
      <c r="E7" s="4">
        <v>17212</v>
      </c>
      <c r="F7" s="4">
        <v>5323</v>
      </c>
      <c r="G7" s="1" t="s">
        <v>26</v>
      </c>
      <c r="H7" s="1">
        <v>19</v>
      </c>
      <c r="I7" s="1">
        <v>11</v>
      </c>
      <c r="J7" s="4">
        <v>185343</v>
      </c>
    </row>
    <row r="8" spans="1:10" ht="12" customHeight="1" x14ac:dyDescent="0.25">
      <c r="A8" s="3" t="s">
        <v>698</v>
      </c>
      <c r="B8" s="4">
        <v>114628</v>
      </c>
      <c r="C8" s="4">
        <v>47877</v>
      </c>
      <c r="D8" s="1">
        <v>273</v>
      </c>
      <c r="E8" s="4">
        <v>17212</v>
      </c>
      <c r="F8" s="4">
        <v>5323</v>
      </c>
      <c r="G8" s="1" t="s">
        <v>26</v>
      </c>
      <c r="H8" s="1">
        <v>19</v>
      </c>
      <c r="I8" s="1">
        <v>11</v>
      </c>
      <c r="J8" s="4">
        <v>185343</v>
      </c>
    </row>
    <row r="9" spans="1:10" ht="12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2" customHeight="1" x14ac:dyDescent="0.25">
      <c r="A10" s="3" t="s">
        <v>394</v>
      </c>
      <c r="B10" s="4">
        <v>34278</v>
      </c>
      <c r="C10" s="4">
        <v>3442</v>
      </c>
      <c r="D10" s="1" t="s">
        <v>26</v>
      </c>
      <c r="E10" s="1">
        <v>545</v>
      </c>
      <c r="F10" s="1">
        <v>852</v>
      </c>
      <c r="G10" s="1" t="s">
        <v>26</v>
      </c>
      <c r="H10" s="1">
        <v>96</v>
      </c>
      <c r="I10" s="1" t="s">
        <v>26</v>
      </c>
      <c r="J10" s="4">
        <v>39213</v>
      </c>
    </row>
    <row r="11" spans="1:10" ht="12" customHeight="1" x14ac:dyDescent="0.25">
      <c r="A11" s="3" t="s">
        <v>699</v>
      </c>
      <c r="B11" s="4">
        <v>34278</v>
      </c>
      <c r="C11" s="4">
        <v>3442</v>
      </c>
      <c r="D11" s="1" t="s">
        <v>26</v>
      </c>
      <c r="E11" s="1">
        <v>545</v>
      </c>
      <c r="F11" s="1">
        <v>852</v>
      </c>
      <c r="G11" s="1" t="s">
        <v>26</v>
      </c>
      <c r="H11" s="1">
        <v>96</v>
      </c>
      <c r="I11" s="1" t="s">
        <v>26</v>
      </c>
      <c r="J11" s="4">
        <v>39213</v>
      </c>
    </row>
    <row r="12" spans="1:10" ht="12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</row>
    <row r="13" spans="1:10" ht="12" customHeight="1" x14ac:dyDescent="0.25">
      <c r="A13" s="3" t="s">
        <v>395</v>
      </c>
      <c r="B13" s="4">
        <v>11558</v>
      </c>
      <c r="C13" s="4">
        <v>1960</v>
      </c>
      <c r="D13" s="1">
        <v>1</v>
      </c>
      <c r="E13" s="1">
        <v>435</v>
      </c>
      <c r="F13" s="1">
        <v>411</v>
      </c>
      <c r="G13" s="1" t="s">
        <v>26</v>
      </c>
      <c r="H13" s="1">
        <v>10</v>
      </c>
      <c r="I13" s="1" t="s">
        <v>26</v>
      </c>
      <c r="J13" s="4">
        <v>14375</v>
      </c>
    </row>
    <row r="14" spans="1:10" ht="12" customHeight="1" x14ac:dyDescent="0.25">
      <c r="A14" s="3" t="s">
        <v>700</v>
      </c>
      <c r="B14" s="4">
        <v>11558</v>
      </c>
      <c r="C14" s="4">
        <v>1960</v>
      </c>
      <c r="D14" s="1">
        <v>1</v>
      </c>
      <c r="E14" s="1">
        <v>435</v>
      </c>
      <c r="F14" s="1">
        <v>411</v>
      </c>
      <c r="G14" s="1" t="s">
        <v>26</v>
      </c>
      <c r="H14" s="1">
        <v>10</v>
      </c>
      <c r="I14" s="1" t="s">
        <v>26</v>
      </c>
      <c r="J14" s="4">
        <v>14375</v>
      </c>
    </row>
    <row r="15" spans="1:10" ht="12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12" customHeight="1" x14ac:dyDescent="0.25">
      <c r="A16" s="3" t="s">
        <v>396</v>
      </c>
      <c r="B16" s="4">
        <v>5100</v>
      </c>
      <c r="C16" s="1">
        <v>863</v>
      </c>
      <c r="D16" s="1" t="s">
        <v>26</v>
      </c>
      <c r="E16" s="1" t="s">
        <v>26</v>
      </c>
      <c r="F16" s="1">
        <v>69</v>
      </c>
      <c r="G16" s="1" t="s">
        <v>26</v>
      </c>
      <c r="H16" s="1">
        <v>3</v>
      </c>
      <c r="I16" s="1" t="s">
        <v>26</v>
      </c>
      <c r="J16" s="4">
        <v>6035</v>
      </c>
    </row>
    <row r="17" spans="1:10" ht="12" customHeight="1" x14ac:dyDescent="0.25">
      <c r="A17" s="3" t="s">
        <v>701</v>
      </c>
      <c r="B17" s="4">
        <v>5100</v>
      </c>
      <c r="C17" s="1">
        <v>863</v>
      </c>
      <c r="D17" s="1" t="s">
        <v>26</v>
      </c>
      <c r="E17" s="1" t="s">
        <v>26</v>
      </c>
      <c r="F17" s="1">
        <v>69</v>
      </c>
      <c r="G17" s="1" t="s">
        <v>26</v>
      </c>
      <c r="H17" s="1">
        <v>3</v>
      </c>
      <c r="I17" s="1" t="s">
        <v>26</v>
      </c>
      <c r="J17" s="4">
        <v>6035</v>
      </c>
    </row>
    <row r="18" spans="1:10" ht="12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  <row r="19" spans="1:10" ht="12" customHeight="1" x14ac:dyDescent="0.25">
      <c r="A19" s="3" t="s">
        <v>397</v>
      </c>
      <c r="B19" s="1" t="s">
        <v>26</v>
      </c>
      <c r="C19" s="1" t="s">
        <v>26</v>
      </c>
      <c r="D19" s="4">
        <v>18028265</v>
      </c>
      <c r="E19" s="1" t="s">
        <v>26</v>
      </c>
      <c r="F19" s="1" t="s">
        <v>26</v>
      </c>
      <c r="G19" s="1" t="s">
        <v>26</v>
      </c>
      <c r="H19" s="1" t="s">
        <v>26</v>
      </c>
      <c r="I19" s="4">
        <v>44017732</v>
      </c>
      <c r="J19" s="4">
        <v>62045997</v>
      </c>
    </row>
    <row r="20" spans="1:10" ht="12" customHeight="1" x14ac:dyDescent="0.25">
      <c r="A20" s="3" t="s">
        <v>702</v>
      </c>
      <c r="B20" s="1" t="s">
        <v>26</v>
      </c>
      <c r="C20" s="1" t="s">
        <v>26</v>
      </c>
      <c r="D20" s="4">
        <v>18013646</v>
      </c>
      <c r="E20" s="1" t="s">
        <v>26</v>
      </c>
      <c r="F20" s="1" t="s">
        <v>26</v>
      </c>
      <c r="G20" s="1" t="s">
        <v>26</v>
      </c>
      <c r="H20" s="1" t="s">
        <v>26</v>
      </c>
      <c r="I20" s="4">
        <v>44017732</v>
      </c>
      <c r="J20" s="4">
        <v>62031378</v>
      </c>
    </row>
    <row r="21" spans="1:10" ht="12" customHeight="1" x14ac:dyDescent="0.25">
      <c r="A21" s="3" t="s">
        <v>703</v>
      </c>
      <c r="B21" s="1" t="s">
        <v>26</v>
      </c>
      <c r="C21" s="1" t="s">
        <v>26</v>
      </c>
      <c r="D21" s="4">
        <v>14619</v>
      </c>
      <c r="E21" s="1" t="s">
        <v>26</v>
      </c>
      <c r="F21" s="1" t="s">
        <v>26</v>
      </c>
      <c r="G21" s="1" t="s">
        <v>26</v>
      </c>
      <c r="H21" s="1" t="s">
        <v>26</v>
      </c>
      <c r="I21" s="1" t="s">
        <v>26</v>
      </c>
      <c r="J21" s="4">
        <v>14619</v>
      </c>
    </row>
    <row r="22" spans="1:10" ht="12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</row>
    <row r="23" spans="1:10" ht="12" customHeight="1" x14ac:dyDescent="0.25">
      <c r="A23" s="3" t="s">
        <v>398</v>
      </c>
      <c r="B23" s="1" t="s">
        <v>26</v>
      </c>
      <c r="C23" s="1" t="s">
        <v>26</v>
      </c>
      <c r="D23" s="1" t="s">
        <v>26</v>
      </c>
      <c r="E23" s="4">
        <v>12056735</v>
      </c>
      <c r="F23" s="1" t="s">
        <v>26</v>
      </c>
      <c r="G23" s="1" t="s">
        <v>26</v>
      </c>
      <c r="H23" s="1" t="s">
        <v>26</v>
      </c>
      <c r="I23" s="1" t="s">
        <v>26</v>
      </c>
      <c r="J23" s="4">
        <v>12056735</v>
      </c>
    </row>
    <row r="24" spans="1:10" ht="12" customHeight="1" x14ac:dyDescent="0.25">
      <c r="A24" s="3" t="s">
        <v>704</v>
      </c>
      <c r="B24" s="1" t="s">
        <v>26</v>
      </c>
      <c r="C24" s="1" t="s">
        <v>26</v>
      </c>
      <c r="D24" s="1" t="s">
        <v>26</v>
      </c>
      <c r="E24" s="4">
        <v>11969198</v>
      </c>
      <c r="F24" s="1" t="s">
        <v>26</v>
      </c>
      <c r="G24" s="1" t="s">
        <v>26</v>
      </c>
      <c r="H24" s="1" t="s">
        <v>26</v>
      </c>
      <c r="I24" s="1" t="s">
        <v>26</v>
      </c>
      <c r="J24" s="4">
        <v>11969198</v>
      </c>
    </row>
    <row r="25" spans="1:10" ht="12" customHeight="1" x14ac:dyDescent="0.25">
      <c r="A25" s="3" t="s">
        <v>705</v>
      </c>
      <c r="B25" s="1" t="s">
        <v>26</v>
      </c>
      <c r="C25" s="1" t="s">
        <v>26</v>
      </c>
      <c r="D25" s="1" t="s">
        <v>26</v>
      </c>
      <c r="E25" s="4">
        <v>30796</v>
      </c>
      <c r="F25" s="1" t="s">
        <v>26</v>
      </c>
      <c r="G25" s="1" t="s">
        <v>26</v>
      </c>
      <c r="H25" s="1" t="s">
        <v>26</v>
      </c>
      <c r="I25" s="1" t="s">
        <v>26</v>
      </c>
      <c r="J25" s="4">
        <v>30796</v>
      </c>
    </row>
    <row r="26" spans="1:10" ht="12" customHeight="1" x14ac:dyDescent="0.25">
      <c r="A26" s="3" t="s">
        <v>706</v>
      </c>
      <c r="B26" s="1" t="s">
        <v>26</v>
      </c>
      <c r="C26" s="1" t="s">
        <v>26</v>
      </c>
      <c r="D26" s="1" t="s">
        <v>26</v>
      </c>
      <c r="E26" s="4">
        <v>56574</v>
      </c>
      <c r="F26" s="1" t="s">
        <v>26</v>
      </c>
      <c r="G26" s="1" t="s">
        <v>26</v>
      </c>
      <c r="H26" s="1" t="s">
        <v>26</v>
      </c>
      <c r="I26" s="1" t="s">
        <v>26</v>
      </c>
      <c r="J26" s="4">
        <v>56574</v>
      </c>
    </row>
    <row r="27" spans="1:10" ht="12" customHeight="1" x14ac:dyDescent="0.25">
      <c r="A27" s="3" t="s">
        <v>707</v>
      </c>
      <c r="B27" s="1" t="s">
        <v>26</v>
      </c>
      <c r="C27" s="1" t="s">
        <v>26</v>
      </c>
      <c r="D27" s="1" t="s">
        <v>26</v>
      </c>
      <c r="E27" s="1">
        <v>167</v>
      </c>
      <c r="F27" s="1" t="s">
        <v>26</v>
      </c>
      <c r="G27" s="1" t="s">
        <v>26</v>
      </c>
      <c r="H27" s="1" t="s">
        <v>26</v>
      </c>
      <c r="I27" s="1" t="s">
        <v>26</v>
      </c>
      <c r="J27" s="1">
        <v>167</v>
      </c>
    </row>
    <row r="28" spans="1:10" ht="12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0" ht="12" customHeight="1" x14ac:dyDescent="0.25">
      <c r="A29" s="3" t="s">
        <v>399</v>
      </c>
      <c r="B29" s="4">
        <v>24874</v>
      </c>
      <c r="C29" s="4">
        <v>10094</v>
      </c>
      <c r="D29" s="1" t="s">
        <v>26</v>
      </c>
      <c r="E29" s="1">
        <v>255</v>
      </c>
      <c r="F29" s="1">
        <v>739</v>
      </c>
      <c r="G29" s="1" t="s">
        <v>26</v>
      </c>
      <c r="H29" s="1">
        <v>18</v>
      </c>
      <c r="I29" s="1" t="s">
        <v>26</v>
      </c>
      <c r="J29" s="4">
        <v>35980</v>
      </c>
    </row>
    <row r="30" spans="1:10" ht="12" customHeight="1" x14ac:dyDescent="0.25">
      <c r="A30" s="3" t="s">
        <v>708</v>
      </c>
      <c r="B30" s="4">
        <v>14412</v>
      </c>
      <c r="C30" s="4">
        <v>3749</v>
      </c>
      <c r="D30" s="1" t="s">
        <v>26</v>
      </c>
      <c r="E30" s="1">
        <v>239</v>
      </c>
      <c r="F30" s="1">
        <v>541</v>
      </c>
      <c r="G30" s="1" t="s">
        <v>26</v>
      </c>
      <c r="H30" s="1">
        <v>18</v>
      </c>
      <c r="I30" s="1" t="s">
        <v>26</v>
      </c>
      <c r="J30" s="4">
        <v>18959</v>
      </c>
    </row>
    <row r="31" spans="1:10" ht="12" customHeight="1" x14ac:dyDescent="0.25">
      <c r="A31" s="3" t="s">
        <v>709</v>
      </c>
      <c r="B31" s="4">
        <v>9181</v>
      </c>
      <c r="C31" s="4">
        <v>2008</v>
      </c>
      <c r="D31" s="1" t="s">
        <v>26</v>
      </c>
      <c r="E31" s="1">
        <v>16</v>
      </c>
      <c r="F31" s="1">
        <v>71</v>
      </c>
      <c r="G31" s="1" t="s">
        <v>26</v>
      </c>
      <c r="H31" s="1" t="s">
        <v>26</v>
      </c>
      <c r="I31" s="1" t="s">
        <v>26</v>
      </c>
      <c r="J31" s="4">
        <v>11276</v>
      </c>
    </row>
    <row r="32" spans="1:10" ht="12" customHeight="1" x14ac:dyDescent="0.25">
      <c r="A32" s="3" t="s">
        <v>710</v>
      </c>
      <c r="B32" s="4">
        <v>1281</v>
      </c>
      <c r="C32" s="4">
        <v>4337</v>
      </c>
      <c r="D32" s="1" t="s">
        <v>26</v>
      </c>
      <c r="E32" s="1" t="s">
        <v>26</v>
      </c>
      <c r="F32" s="1">
        <v>127</v>
      </c>
      <c r="G32" s="1" t="s">
        <v>26</v>
      </c>
      <c r="H32" s="1" t="s">
        <v>26</v>
      </c>
      <c r="I32" s="1" t="s">
        <v>26</v>
      </c>
      <c r="J32" s="4">
        <v>5745</v>
      </c>
    </row>
    <row r="33" spans="1:10" ht="12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</row>
    <row r="34" spans="1:10" ht="12" customHeight="1" x14ac:dyDescent="0.25">
      <c r="A34" s="3" t="s">
        <v>400</v>
      </c>
      <c r="B34" s="4">
        <v>1479779</v>
      </c>
      <c r="C34" s="1" t="s">
        <v>26</v>
      </c>
      <c r="D34" s="1" t="s">
        <v>26</v>
      </c>
      <c r="E34" s="4">
        <v>21869</v>
      </c>
      <c r="F34" s="1" t="s">
        <v>26</v>
      </c>
      <c r="G34" s="1" t="s">
        <v>26</v>
      </c>
      <c r="H34" s="1" t="s">
        <v>26</v>
      </c>
      <c r="I34" s="1" t="s">
        <v>26</v>
      </c>
      <c r="J34" s="4">
        <v>1501648</v>
      </c>
    </row>
    <row r="35" spans="1:10" ht="12" customHeight="1" x14ac:dyDescent="0.25">
      <c r="A35" s="3" t="s">
        <v>711</v>
      </c>
      <c r="B35" s="1" t="s">
        <v>26</v>
      </c>
      <c r="C35" s="1" t="s">
        <v>26</v>
      </c>
      <c r="D35" s="1" t="s">
        <v>26</v>
      </c>
      <c r="E35" s="4">
        <v>21869</v>
      </c>
      <c r="F35" s="1" t="s">
        <v>26</v>
      </c>
      <c r="G35" s="1" t="s">
        <v>26</v>
      </c>
      <c r="H35" s="1" t="s">
        <v>26</v>
      </c>
      <c r="I35" s="1" t="s">
        <v>26</v>
      </c>
      <c r="J35" s="4">
        <v>21869</v>
      </c>
    </row>
    <row r="36" spans="1:10" ht="12" customHeight="1" x14ac:dyDescent="0.25">
      <c r="A36" s="3" t="s">
        <v>712</v>
      </c>
      <c r="B36" s="4">
        <v>1479779</v>
      </c>
      <c r="C36" s="1" t="s">
        <v>26</v>
      </c>
      <c r="D36" s="1" t="s">
        <v>26</v>
      </c>
      <c r="E36" s="1" t="s">
        <v>26</v>
      </c>
      <c r="F36" s="1" t="s">
        <v>26</v>
      </c>
      <c r="G36" s="1" t="s">
        <v>26</v>
      </c>
      <c r="H36" s="1" t="s">
        <v>26</v>
      </c>
      <c r="I36" s="1" t="s">
        <v>26</v>
      </c>
      <c r="J36" s="4">
        <v>1479779</v>
      </c>
    </row>
    <row r="37" spans="1:10" ht="12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</row>
    <row r="38" spans="1:10" ht="12" customHeight="1" x14ac:dyDescent="0.25">
      <c r="A38" s="3" t="s">
        <v>401</v>
      </c>
      <c r="B38" s="1" t="s">
        <v>26</v>
      </c>
      <c r="C38" s="4">
        <v>185846</v>
      </c>
      <c r="D38" s="1" t="s">
        <v>26</v>
      </c>
      <c r="E38" s="1" t="s">
        <v>26</v>
      </c>
      <c r="F38" s="4">
        <v>5853</v>
      </c>
      <c r="G38" s="1" t="s">
        <v>26</v>
      </c>
      <c r="H38" s="1" t="s">
        <v>26</v>
      </c>
      <c r="I38" s="1" t="s">
        <v>26</v>
      </c>
      <c r="J38" s="4">
        <v>191699</v>
      </c>
    </row>
    <row r="39" spans="1:10" ht="12" customHeight="1" x14ac:dyDescent="0.25">
      <c r="A39" s="3" t="s">
        <v>713</v>
      </c>
      <c r="B39" s="1" t="s">
        <v>26</v>
      </c>
      <c r="C39" s="4">
        <v>185846</v>
      </c>
      <c r="D39" s="1" t="s">
        <v>26</v>
      </c>
      <c r="E39" s="1" t="s">
        <v>26</v>
      </c>
      <c r="F39" s="4">
        <v>5853</v>
      </c>
      <c r="G39" s="1" t="s">
        <v>26</v>
      </c>
      <c r="H39" s="1" t="s">
        <v>26</v>
      </c>
      <c r="I39" s="1" t="s">
        <v>26</v>
      </c>
      <c r="J39" s="4">
        <v>191699</v>
      </c>
    </row>
    <row r="40" spans="1:10" ht="12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</row>
    <row r="41" spans="1:10" ht="12" customHeight="1" x14ac:dyDescent="0.25">
      <c r="A41" s="3" t="s">
        <v>402</v>
      </c>
      <c r="B41" s="4">
        <v>217880</v>
      </c>
      <c r="C41" s="4">
        <v>86948</v>
      </c>
      <c r="D41" s="1">
        <v>130</v>
      </c>
      <c r="E41" s="4">
        <v>564256</v>
      </c>
      <c r="F41" s="4">
        <v>44557</v>
      </c>
      <c r="G41" s="4">
        <v>9663</v>
      </c>
      <c r="H41" s="1">
        <v>330</v>
      </c>
      <c r="I41" s="1" t="s">
        <v>26</v>
      </c>
      <c r="J41" s="4">
        <v>923764</v>
      </c>
    </row>
    <row r="42" spans="1:10" ht="12" customHeight="1" x14ac:dyDescent="0.25">
      <c r="A42" s="3" t="s">
        <v>711</v>
      </c>
      <c r="B42" s="1" t="s">
        <v>26</v>
      </c>
      <c r="C42" s="1" t="s">
        <v>26</v>
      </c>
      <c r="D42" s="1" t="s">
        <v>26</v>
      </c>
      <c r="E42" s="4">
        <v>271230</v>
      </c>
      <c r="F42" s="1" t="s">
        <v>26</v>
      </c>
      <c r="G42" s="4">
        <v>9663</v>
      </c>
      <c r="H42" s="1" t="s">
        <v>26</v>
      </c>
      <c r="I42" s="1" t="s">
        <v>26</v>
      </c>
      <c r="J42" s="4">
        <v>280893</v>
      </c>
    </row>
    <row r="43" spans="1:10" ht="12" customHeight="1" x14ac:dyDescent="0.25">
      <c r="A43" s="3" t="s">
        <v>714</v>
      </c>
      <c r="B43" s="4">
        <v>20943</v>
      </c>
      <c r="C43" s="4">
        <v>6636</v>
      </c>
      <c r="D43" s="1" t="s">
        <v>26</v>
      </c>
      <c r="E43" s="1">
        <v>127</v>
      </c>
      <c r="F43" s="4">
        <v>1158</v>
      </c>
      <c r="G43" s="1" t="s">
        <v>26</v>
      </c>
      <c r="H43" s="1">
        <v>10</v>
      </c>
      <c r="I43" s="1" t="s">
        <v>26</v>
      </c>
      <c r="J43" s="4">
        <v>28874</v>
      </c>
    </row>
    <row r="44" spans="1:10" ht="12" customHeight="1" x14ac:dyDescent="0.25">
      <c r="A44" s="3" t="s">
        <v>715</v>
      </c>
      <c r="B44" s="4">
        <v>184837</v>
      </c>
      <c r="C44" s="4">
        <v>78271</v>
      </c>
      <c r="D44" s="1">
        <v>130</v>
      </c>
      <c r="E44" s="4">
        <v>290255</v>
      </c>
      <c r="F44" s="4">
        <v>42277</v>
      </c>
      <c r="G44" s="1" t="s">
        <v>26</v>
      </c>
      <c r="H44" s="1">
        <v>320</v>
      </c>
      <c r="I44" s="1" t="s">
        <v>26</v>
      </c>
      <c r="J44" s="4">
        <v>596090</v>
      </c>
    </row>
    <row r="45" spans="1:10" ht="12" customHeight="1" x14ac:dyDescent="0.25">
      <c r="A45" s="3" t="s">
        <v>716</v>
      </c>
      <c r="B45" s="4">
        <v>10733</v>
      </c>
      <c r="C45" s="4">
        <v>1616</v>
      </c>
      <c r="D45" s="1" t="s">
        <v>26</v>
      </c>
      <c r="E45" s="1">
        <v>61</v>
      </c>
      <c r="F45" s="1">
        <v>703</v>
      </c>
      <c r="G45" s="1" t="s">
        <v>26</v>
      </c>
      <c r="H45" s="1" t="s">
        <v>26</v>
      </c>
      <c r="I45" s="1" t="s">
        <v>26</v>
      </c>
      <c r="J45" s="4">
        <v>13113</v>
      </c>
    </row>
    <row r="46" spans="1:10" ht="12" customHeight="1" x14ac:dyDescent="0.25">
      <c r="A46" s="3" t="s">
        <v>717</v>
      </c>
      <c r="B46" s="4">
        <v>1367</v>
      </c>
      <c r="C46" s="1">
        <v>338</v>
      </c>
      <c r="D46" s="1" t="s">
        <v>26</v>
      </c>
      <c r="E46" s="4">
        <v>2583</v>
      </c>
      <c r="F46" s="1" t="s">
        <v>26</v>
      </c>
      <c r="G46" s="1" t="s">
        <v>26</v>
      </c>
      <c r="H46" s="1" t="s">
        <v>26</v>
      </c>
      <c r="I46" s="1" t="s">
        <v>26</v>
      </c>
      <c r="J46" s="4">
        <v>4288</v>
      </c>
    </row>
    <row r="47" spans="1:10" ht="12" customHeight="1" x14ac:dyDescent="0.25">
      <c r="A47" s="3" t="s">
        <v>718</v>
      </c>
      <c r="B47" s="1" t="s">
        <v>26</v>
      </c>
      <c r="C47" s="1" t="s">
        <v>26</v>
      </c>
      <c r="D47" s="1" t="s">
        <v>26</v>
      </c>
      <c r="E47" s="1" t="s">
        <v>26</v>
      </c>
      <c r="F47" s="1" t="s">
        <v>26</v>
      </c>
      <c r="G47" s="1" t="s">
        <v>26</v>
      </c>
      <c r="H47" s="1" t="s">
        <v>26</v>
      </c>
      <c r="I47" s="1" t="s">
        <v>26</v>
      </c>
      <c r="J47" s="1" t="s">
        <v>26</v>
      </c>
    </row>
    <row r="48" spans="1:10" ht="12" customHeight="1" x14ac:dyDescent="0.25">
      <c r="A48" s="3" t="s">
        <v>707</v>
      </c>
      <c r="B48" s="1" t="s">
        <v>26</v>
      </c>
      <c r="C48" s="1">
        <v>87</v>
      </c>
      <c r="D48" s="1" t="s">
        <v>26</v>
      </c>
      <c r="E48" s="1" t="s">
        <v>26</v>
      </c>
      <c r="F48" s="1">
        <v>419</v>
      </c>
      <c r="G48" s="1" t="s">
        <v>26</v>
      </c>
      <c r="H48" s="1" t="s">
        <v>26</v>
      </c>
      <c r="I48" s="1" t="s">
        <v>26</v>
      </c>
      <c r="J48" s="1">
        <v>506</v>
      </c>
    </row>
    <row r="49" spans="1:10" ht="12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</row>
    <row r="50" spans="1:10" ht="12" customHeight="1" x14ac:dyDescent="0.25">
      <c r="A50" s="3" t="s">
        <v>403</v>
      </c>
      <c r="B50" s="4">
        <v>1056656</v>
      </c>
      <c r="C50" s="4">
        <v>63507</v>
      </c>
      <c r="D50" s="1">
        <v>482</v>
      </c>
      <c r="E50" s="4">
        <v>38937</v>
      </c>
      <c r="F50" s="4">
        <v>71987</v>
      </c>
      <c r="G50" s="4">
        <v>161681</v>
      </c>
      <c r="H50" s="1">
        <v>675</v>
      </c>
      <c r="I50" s="1" t="s">
        <v>26</v>
      </c>
      <c r="J50" s="4">
        <v>1393925</v>
      </c>
    </row>
    <row r="51" spans="1:10" ht="12" customHeight="1" x14ac:dyDescent="0.25">
      <c r="A51" s="3" t="s">
        <v>711</v>
      </c>
      <c r="B51" s="1" t="s">
        <v>26</v>
      </c>
      <c r="C51" s="1" t="s">
        <v>26</v>
      </c>
      <c r="D51" s="1" t="s">
        <v>26</v>
      </c>
      <c r="E51" s="4">
        <v>5547</v>
      </c>
      <c r="F51" s="1" t="s">
        <v>26</v>
      </c>
      <c r="G51" s="1">
        <v>389</v>
      </c>
      <c r="H51" s="1" t="s">
        <v>26</v>
      </c>
      <c r="I51" s="1" t="s">
        <v>26</v>
      </c>
      <c r="J51" s="4">
        <v>5936</v>
      </c>
    </row>
    <row r="52" spans="1:10" ht="12" customHeight="1" x14ac:dyDescent="0.25">
      <c r="A52" s="3" t="s">
        <v>719</v>
      </c>
      <c r="B52" s="4">
        <v>14957</v>
      </c>
      <c r="C52" s="4">
        <v>6566</v>
      </c>
      <c r="D52" s="1">
        <v>4</v>
      </c>
      <c r="E52" s="1">
        <v>204</v>
      </c>
      <c r="F52" s="4">
        <v>2312</v>
      </c>
      <c r="G52" s="1" t="s">
        <v>26</v>
      </c>
      <c r="H52" s="1">
        <v>15</v>
      </c>
      <c r="I52" s="1" t="s">
        <v>26</v>
      </c>
      <c r="J52" s="4">
        <v>24058</v>
      </c>
    </row>
    <row r="53" spans="1:10" ht="12" customHeight="1" x14ac:dyDescent="0.25">
      <c r="A53" s="3" t="s">
        <v>720</v>
      </c>
      <c r="B53" s="4">
        <v>1004532</v>
      </c>
      <c r="C53" s="4">
        <v>53768</v>
      </c>
      <c r="D53" s="1">
        <v>476</v>
      </c>
      <c r="E53" s="4">
        <v>33186</v>
      </c>
      <c r="F53" s="4">
        <v>61446</v>
      </c>
      <c r="G53" s="1" t="s">
        <v>26</v>
      </c>
      <c r="H53" s="1">
        <v>658</v>
      </c>
      <c r="I53" s="1" t="s">
        <v>26</v>
      </c>
      <c r="J53" s="4">
        <v>1154066</v>
      </c>
    </row>
    <row r="54" spans="1:10" ht="12" customHeight="1" x14ac:dyDescent="0.25">
      <c r="A54" s="3" t="s">
        <v>721</v>
      </c>
      <c r="B54" s="4">
        <v>9529</v>
      </c>
      <c r="C54" s="4">
        <v>1995</v>
      </c>
      <c r="D54" s="1">
        <v>2</v>
      </c>
      <c r="E54" s="1" t="s">
        <v>26</v>
      </c>
      <c r="F54" s="4">
        <v>6172</v>
      </c>
      <c r="G54" s="1" t="s">
        <v>26</v>
      </c>
      <c r="H54" s="1" t="s">
        <v>26</v>
      </c>
      <c r="I54" s="1" t="s">
        <v>26</v>
      </c>
      <c r="J54" s="4">
        <v>17698</v>
      </c>
    </row>
    <row r="55" spans="1:10" ht="12" customHeight="1" x14ac:dyDescent="0.25">
      <c r="A55" s="3" t="s">
        <v>722</v>
      </c>
      <c r="B55" s="1" t="s">
        <v>26</v>
      </c>
      <c r="C55" s="1" t="s">
        <v>26</v>
      </c>
      <c r="D55" s="1" t="s">
        <v>26</v>
      </c>
      <c r="E55" s="1" t="s">
        <v>26</v>
      </c>
      <c r="F55" s="4">
        <v>1012</v>
      </c>
      <c r="G55" s="4">
        <v>161292</v>
      </c>
      <c r="H55" s="1" t="s">
        <v>26</v>
      </c>
      <c r="I55" s="1" t="s">
        <v>26</v>
      </c>
      <c r="J55" s="4">
        <v>162304</v>
      </c>
    </row>
    <row r="56" spans="1:10" ht="12" customHeight="1" x14ac:dyDescent="0.25">
      <c r="A56" s="3" t="s">
        <v>723</v>
      </c>
      <c r="B56" s="1" t="s">
        <v>26</v>
      </c>
      <c r="C56" s="1" t="s">
        <v>26</v>
      </c>
      <c r="D56" s="1" t="s">
        <v>26</v>
      </c>
      <c r="E56" s="1" t="s">
        <v>26</v>
      </c>
      <c r="F56" s="1" t="s">
        <v>26</v>
      </c>
      <c r="G56" s="1" t="s">
        <v>26</v>
      </c>
      <c r="H56" s="1" t="s">
        <v>26</v>
      </c>
      <c r="I56" s="1" t="s">
        <v>26</v>
      </c>
      <c r="J56" s="1" t="s">
        <v>26</v>
      </c>
    </row>
    <row r="57" spans="1:10" ht="12" customHeight="1" x14ac:dyDescent="0.25">
      <c r="A57" s="3" t="s">
        <v>724</v>
      </c>
      <c r="B57" s="4">
        <v>27638</v>
      </c>
      <c r="C57" s="4">
        <v>1178</v>
      </c>
      <c r="D57" s="1" t="s">
        <v>26</v>
      </c>
      <c r="E57" s="1" t="s">
        <v>26</v>
      </c>
      <c r="F57" s="4">
        <v>1045</v>
      </c>
      <c r="G57" s="1" t="s">
        <v>26</v>
      </c>
      <c r="H57" s="1">
        <v>2</v>
      </c>
      <c r="I57" s="1" t="s">
        <v>26</v>
      </c>
      <c r="J57" s="4">
        <v>29863</v>
      </c>
    </row>
    <row r="58" spans="1:10" ht="12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</row>
    <row r="59" spans="1:10" ht="12" customHeight="1" x14ac:dyDescent="0.25">
      <c r="A59" s="3" t="s">
        <v>404</v>
      </c>
      <c r="B59" s="4">
        <v>3331972</v>
      </c>
      <c r="C59" s="4">
        <v>602881</v>
      </c>
      <c r="D59" s="1" t="s">
        <v>26</v>
      </c>
      <c r="E59" s="4">
        <v>292116</v>
      </c>
      <c r="F59" s="4">
        <v>1030623</v>
      </c>
      <c r="G59" s="4">
        <v>59035</v>
      </c>
      <c r="H59" s="4">
        <v>6435</v>
      </c>
      <c r="I59" s="1" t="s">
        <v>26</v>
      </c>
      <c r="J59" s="4">
        <v>5323062</v>
      </c>
    </row>
    <row r="60" spans="1:10" ht="12" customHeight="1" x14ac:dyDescent="0.25">
      <c r="A60" s="3" t="s">
        <v>711</v>
      </c>
      <c r="B60" s="1" t="s">
        <v>26</v>
      </c>
      <c r="C60" s="1" t="s">
        <v>26</v>
      </c>
      <c r="D60" s="1" t="s">
        <v>26</v>
      </c>
      <c r="E60" s="4">
        <v>210808</v>
      </c>
      <c r="F60" s="1" t="s">
        <v>26</v>
      </c>
      <c r="G60" s="4">
        <v>58910</v>
      </c>
      <c r="H60" s="1" t="s">
        <v>26</v>
      </c>
      <c r="I60" s="1" t="s">
        <v>26</v>
      </c>
      <c r="J60" s="4">
        <v>269718</v>
      </c>
    </row>
    <row r="61" spans="1:10" ht="12" customHeight="1" x14ac:dyDescent="0.25">
      <c r="A61" s="3" t="s">
        <v>725</v>
      </c>
      <c r="B61" s="4">
        <v>999929</v>
      </c>
      <c r="C61" s="4">
        <v>198386</v>
      </c>
      <c r="D61" s="1" t="s">
        <v>26</v>
      </c>
      <c r="E61" s="4">
        <v>71482</v>
      </c>
      <c r="F61" s="4">
        <v>28024</v>
      </c>
      <c r="G61" s="1" t="s">
        <v>26</v>
      </c>
      <c r="H61" s="4">
        <v>6435</v>
      </c>
      <c r="I61" s="1" t="s">
        <v>26</v>
      </c>
      <c r="J61" s="4">
        <v>1304256</v>
      </c>
    </row>
    <row r="62" spans="1:10" ht="12" customHeight="1" x14ac:dyDescent="0.25">
      <c r="A62" s="3" t="s">
        <v>726</v>
      </c>
      <c r="B62" s="4">
        <v>271086</v>
      </c>
      <c r="C62" s="4">
        <v>24296</v>
      </c>
      <c r="D62" s="1" t="s">
        <v>26</v>
      </c>
      <c r="E62" s="4">
        <v>9026</v>
      </c>
      <c r="F62" s="1" t="s">
        <v>26</v>
      </c>
      <c r="G62" s="1">
        <v>125</v>
      </c>
      <c r="H62" s="1" t="s">
        <v>26</v>
      </c>
      <c r="I62" s="1" t="s">
        <v>26</v>
      </c>
      <c r="J62" s="4">
        <v>304533</v>
      </c>
    </row>
    <row r="63" spans="1:10" ht="12" customHeight="1" x14ac:dyDescent="0.25">
      <c r="A63" s="3" t="s">
        <v>727</v>
      </c>
      <c r="B63" s="4">
        <v>372835</v>
      </c>
      <c r="C63" s="1" t="s">
        <v>26</v>
      </c>
      <c r="D63" s="1" t="s">
        <v>26</v>
      </c>
      <c r="E63" s="1" t="s">
        <v>26</v>
      </c>
      <c r="F63" s="1" t="s">
        <v>26</v>
      </c>
      <c r="G63" s="1" t="s">
        <v>26</v>
      </c>
      <c r="H63" s="1" t="s">
        <v>26</v>
      </c>
      <c r="I63" s="1" t="s">
        <v>26</v>
      </c>
      <c r="J63" s="4">
        <v>372835</v>
      </c>
    </row>
    <row r="64" spans="1:10" ht="12" customHeight="1" x14ac:dyDescent="0.25">
      <c r="A64" s="3" t="s">
        <v>728</v>
      </c>
      <c r="B64" s="1" t="s">
        <v>26</v>
      </c>
      <c r="C64" s="1" t="s">
        <v>26</v>
      </c>
      <c r="D64" s="1" t="s">
        <v>26</v>
      </c>
      <c r="E64" s="1" t="s">
        <v>26</v>
      </c>
      <c r="F64" s="4">
        <v>143491</v>
      </c>
      <c r="G64" s="1" t="s">
        <v>26</v>
      </c>
      <c r="H64" s="1" t="s">
        <v>26</v>
      </c>
      <c r="I64" s="1" t="s">
        <v>26</v>
      </c>
      <c r="J64" s="4">
        <v>143491</v>
      </c>
    </row>
    <row r="65" spans="1:10" ht="12" customHeight="1" x14ac:dyDescent="0.25">
      <c r="A65" s="3" t="s">
        <v>729</v>
      </c>
      <c r="B65" s="1" t="s">
        <v>26</v>
      </c>
      <c r="C65" s="1" t="s">
        <v>26</v>
      </c>
      <c r="D65" s="1" t="s">
        <v>26</v>
      </c>
      <c r="E65" s="1" t="s">
        <v>26</v>
      </c>
      <c r="F65" s="4">
        <v>566312</v>
      </c>
      <c r="G65" s="1" t="s">
        <v>26</v>
      </c>
      <c r="H65" s="1" t="s">
        <v>26</v>
      </c>
      <c r="I65" s="1" t="s">
        <v>26</v>
      </c>
      <c r="J65" s="4">
        <v>566312</v>
      </c>
    </row>
    <row r="66" spans="1:10" ht="12" customHeight="1" x14ac:dyDescent="0.25">
      <c r="A66" s="3" t="s">
        <v>730</v>
      </c>
      <c r="B66" s="4">
        <v>1176899</v>
      </c>
      <c r="C66" s="4">
        <v>302713</v>
      </c>
      <c r="D66" s="1" t="s">
        <v>26</v>
      </c>
      <c r="E66" s="1" t="s">
        <v>26</v>
      </c>
      <c r="F66" s="4">
        <v>141679</v>
      </c>
      <c r="G66" s="1" t="s">
        <v>26</v>
      </c>
      <c r="H66" s="1" t="s">
        <v>26</v>
      </c>
      <c r="I66" s="1" t="s">
        <v>26</v>
      </c>
      <c r="J66" s="4">
        <v>1621291</v>
      </c>
    </row>
    <row r="67" spans="1:10" ht="12" customHeight="1" x14ac:dyDescent="0.25">
      <c r="A67" s="3" t="s">
        <v>731</v>
      </c>
      <c r="B67" s="4">
        <v>428658</v>
      </c>
      <c r="C67" s="4">
        <v>44672</v>
      </c>
      <c r="D67" s="1" t="s">
        <v>26</v>
      </c>
      <c r="E67" s="1" t="s">
        <v>26</v>
      </c>
      <c r="F67" s="4">
        <v>131653</v>
      </c>
      <c r="G67" s="1" t="s">
        <v>26</v>
      </c>
      <c r="H67" s="1" t="s">
        <v>26</v>
      </c>
      <c r="I67" s="1" t="s">
        <v>26</v>
      </c>
      <c r="J67" s="4">
        <v>604983</v>
      </c>
    </row>
    <row r="68" spans="1:10" ht="12" customHeight="1" x14ac:dyDescent="0.25">
      <c r="A68" s="3" t="s">
        <v>732</v>
      </c>
      <c r="B68" s="1" t="s">
        <v>26</v>
      </c>
      <c r="C68" s="1" t="s">
        <v>26</v>
      </c>
      <c r="D68" s="1" t="s">
        <v>26</v>
      </c>
      <c r="E68" s="1" t="s">
        <v>26</v>
      </c>
      <c r="F68" s="4">
        <v>13050</v>
      </c>
      <c r="G68" s="1" t="s">
        <v>26</v>
      </c>
      <c r="H68" s="1" t="s">
        <v>26</v>
      </c>
      <c r="I68" s="1" t="s">
        <v>26</v>
      </c>
      <c r="J68" s="4">
        <v>13050</v>
      </c>
    </row>
    <row r="69" spans="1:10" ht="12" customHeight="1" x14ac:dyDescent="0.25">
      <c r="A69" s="3" t="s">
        <v>733</v>
      </c>
      <c r="B69" s="4">
        <v>79016</v>
      </c>
      <c r="C69" s="4">
        <v>32814</v>
      </c>
      <c r="D69" s="1" t="s">
        <v>26</v>
      </c>
      <c r="E69" s="1" t="s">
        <v>26</v>
      </c>
      <c r="F69" s="1">
        <v>726</v>
      </c>
      <c r="G69" s="1" t="s">
        <v>26</v>
      </c>
      <c r="H69" s="1" t="s">
        <v>26</v>
      </c>
      <c r="I69" s="1" t="s">
        <v>26</v>
      </c>
      <c r="J69" s="4">
        <v>112556</v>
      </c>
    </row>
    <row r="70" spans="1:10" ht="12" customHeight="1" x14ac:dyDescent="0.25">
      <c r="A70" s="3" t="s">
        <v>734</v>
      </c>
      <c r="B70" s="1" t="s">
        <v>26</v>
      </c>
      <c r="C70" s="1" t="s">
        <v>26</v>
      </c>
      <c r="D70" s="1" t="s">
        <v>26</v>
      </c>
      <c r="E70" s="1" t="s">
        <v>26</v>
      </c>
      <c r="F70" s="1" t="s">
        <v>26</v>
      </c>
      <c r="G70" s="1" t="s">
        <v>26</v>
      </c>
      <c r="H70" s="1" t="s">
        <v>26</v>
      </c>
      <c r="I70" s="1" t="s">
        <v>26</v>
      </c>
      <c r="J70" s="1" t="s">
        <v>26</v>
      </c>
    </row>
    <row r="71" spans="1:10" ht="12" customHeight="1" x14ac:dyDescent="0.25">
      <c r="A71" s="3" t="s">
        <v>723</v>
      </c>
      <c r="B71" s="1" t="s">
        <v>26</v>
      </c>
      <c r="C71" s="1" t="s">
        <v>26</v>
      </c>
      <c r="D71" s="1" t="s">
        <v>26</v>
      </c>
      <c r="E71" s="1" t="s">
        <v>26</v>
      </c>
      <c r="F71" s="1">
        <v>329</v>
      </c>
      <c r="G71" s="1" t="s">
        <v>26</v>
      </c>
      <c r="H71" s="1" t="s">
        <v>26</v>
      </c>
      <c r="I71" s="1" t="s">
        <v>26</v>
      </c>
      <c r="J71" s="1">
        <v>329</v>
      </c>
    </row>
    <row r="72" spans="1:10" ht="12" customHeight="1" x14ac:dyDescent="0.25">
      <c r="A72" s="3" t="s">
        <v>735</v>
      </c>
      <c r="B72" s="4">
        <v>3549</v>
      </c>
      <c r="C72" s="1" t="s">
        <v>26</v>
      </c>
      <c r="D72" s="1" t="s">
        <v>26</v>
      </c>
      <c r="E72" s="1" t="s">
        <v>26</v>
      </c>
      <c r="F72" s="4">
        <v>5359</v>
      </c>
      <c r="G72" s="1" t="s">
        <v>26</v>
      </c>
      <c r="H72" s="1" t="s">
        <v>26</v>
      </c>
      <c r="I72" s="1" t="s">
        <v>26</v>
      </c>
      <c r="J72" s="4">
        <v>8908</v>
      </c>
    </row>
    <row r="73" spans="1:10" ht="12" customHeight="1" x14ac:dyDescent="0.25">
      <c r="A73" s="3" t="s">
        <v>736</v>
      </c>
      <c r="B73" s="1" t="s">
        <v>26</v>
      </c>
      <c r="C73" s="1" t="s">
        <v>26</v>
      </c>
      <c r="D73" s="1" t="s">
        <v>26</v>
      </c>
      <c r="E73" s="1" t="s">
        <v>26</v>
      </c>
      <c r="F73" s="1" t="s">
        <v>26</v>
      </c>
      <c r="G73" s="1" t="s">
        <v>26</v>
      </c>
      <c r="H73" s="1" t="s">
        <v>26</v>
      </c>
      <c r="I73" s="1" t="s">
        <v>26</v>
      </c>
      <c r="J73" s="1" t="s">
        <v>26</v>
      </c>
    </row>
    <row r="74" spans="1:10" ht="12" customHeight="1" x14ac:dyDescent="0.25">
      <c r="A74" s="3" t="s">
        <v>737</v>
      </c>
      <c r="B74" s="1" t="s">
        <v>26</v>
      </c>
      <c r="C74" s="1" t="s">
        <v>26</v>
      </c>
      <c r="D74" s="1" t="s">
        <v>26</v>
      </c>
      <c r="E74" s="1" t="s">
        <v>26</v>
      </c>
      <c r="F74" s="1" t="s">
        <v>26</v>
      </c>
      <c r="G74" s="1" t="s">
        <v>26</v>
      </c>
      <c r="H74" s="1" t="s">
        <v>26</v>
      </c>
      <c r="I74" s="1" t="s">
        <v>26</v>
      </c>
      <c r="J74" s="1" t="s">
        <v>26</v>
      </c>
    </row>
    <row r="75" spans="1:10" ht="12" customHeight="1" x14ac:dyDescent="0.25">
      <c r="A75" s="3" t="s">
        <v>707</v>
      </c>
      <c r="B75" s="1" t="s">
        <v>26</v>
      </c>
      <c r="C75" s="1" t="s">
        <v>26</v>
      </c>
      <c r="D75" s="1" t="s">
        <v>26</v>
      </c>
      <c r="E75" s="1">
        <v>800</v>
      </c>
      <c r="F75" s="1" t="s">
        <v>26</v>
      </c>
      <c r="G75" s="1" t="s">
        <v>26</v>
      </c>
      <c r="H75" s="1" t="s">
        <v>26</v>
      </c>
      <c r="I75" s="1" t="s">
        <v>26</v>
      </c>
      <c r="J75" s="1">
        <v>800</v>
      </c>
    </row>
    <row r="76" spans="1:10" ht="12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</row>
    <row r="77" spans="1:10" ht="12" customHeight="1" x14ac:dyDescent="0.25">
      <c r="A77" s="3" t="s">
        <v>405</v>
      </c>
      <c r="B77" s="4">
        <v>220853</v>
      </c>
      <c r="C77" s="4">
        <v>47212</v>
      </c>
      <c r="D77" s="4">
        <v>1851</v>
      </c>
      <c r="E77" s="4">
        <v>1372608</v>
      </c>
      <c r="F77" s="4">
        <v>26947</v>
      </c>
      <c r="G77" s="4">
        <v>140385</v>
      </c>
      <c r="H77" s="4">
        <v>5768529</v>
      </c>
      <c r="I77" s="1" t="s">
        <v>26</v>
      </c>
      <c r="J77" s="4">
        <v>7578385</v>
      </c>
    </row>
    <row r="78" spans="1:10" ht="12" customHeight="1" x14ac:dyDescent="0.25">
      <c r="A78" s="3" t="s">
        <v>711</v>
      </c>
      <c r="B78" s="1" t="s">
        <v>26</v>
      </c>
      <c r="C78" s="1" t="s">
        <v>26</v>
      </c>
      <c r="D78" s="1" t="s">
        <v>26</v>
      </c>
      <c r="E78" s="4">
        <v>1037036</v>
      </c>
      <c r="F78" s="1" t="s">
        <v>26</v>
      </c>
      <c r="G78" s="4">
        <v>77383</v>
      </c>
      <c r="H78" s="1" t="s">
        <v>26</v>
      </c>
      <c r="I78" s="1" t="s">
        <v>26</v>
      </c>
      <c r="J78" s="4">
        <v>1114419</v>
      </c>
    </row>
    <row r="79" spans="1:10" ht="12" customHeight="1" x14ac:dyDescent="0.25">
      <c r="A79" s="3" t="s">
        <v>738</v>
      </c>
      <c r="B79" s="1" t="s">
        <v>26</v>
      </c>
      <c r="C79" s="1" t="s">
        <v>26</v>
      </c>
      <c r="D79" s="1" t="s">
        <v>26</v>
      </c>
      <c r="E79" s="4">
        <v>5097</v>
      </c>
      <c r="F79" s="1" t="s">
        <v>26</v>
      </c>
      <c r="G79" s="1" t="s">
        <v>26</v>
      </c>
      <c r="H79" s="1" t="s">
        <v>26</v>
      </c>
      <c r="I79" s="1" t="s">
        <v>26</v>
      </c>
      <c r="J79" s="4">
        <v>5097</v>
      </c>
    </row>
    <row r="80" spans="1:10" ht="12" customHeight="1" x14ac:dyDescent="0.25">
      <c r="A80" s="3" t="s">
        <v>739</v>
      </c>
      <c r="B80" s="4">
        <v>1292</v>
      </c>
      <c r="C80" s="1" t="s">
        <v>26</v>
      </c>
      <c r="D80" s="1" t="s">
        <v>26</v>
      </c>
      <c r="E80" s="1" t="s">
        <v>26</v>
      </c>
      <c r="F80" s="1" t="s">
        <v>26</v>
      </c>
      <c r="G80" s="4">
        <v>52451</v>
      </c>
      <c r="H80" s="1" t="s">
        <v>26</v>
      </c>
      <c r="I80" s="1" t="s">
        <v>26</v>
      </c>
      <c r="J80" s="4">
        <v>53743</v>
      </c>
    </row>
    <row r="81" spans="1:10" ht="12" customHeight="1" x14ac:dyDescent="0.25">
      <c r="A81" s="3" t="s">
        <v>723</v>
      </c>
      <c r="B81" s="1" t="s">
        <v>26</v>
      </c>
      <c r="C81" s="1" t="s">
        <v>26</v>
      </c>
      <c r="D81" s="1" t="s">
        <v>26</v>
      </c>
      <c r="E81" s="1" t="s">
        <v>26</v>
      </c>
      <c r="F81" s="1" t="s">
        <v>26</v>
      </c>
      <c r="G81" s="1" t="s">
        <v>26</v>
      </c>
      <c r="H81" s="1" t="s">
        <v>26</v>
      </c>
      <c r="I81" s="1" t="s">
        <v>26</v>
      </c>
      <c r="J81" s="1" t="s">
        <v>26</v>
      </c>
    </row>
    <row r="82" spans="1:10" ht="12" customHeight="1" x14ac:dyDescent="0.25">
      <c r="A82" s="3" t="s">
        <v>740</v>
      </c>
      <c r="B82" s="1" t="s">
        <v>26</v>
      </c>
      <c r="C82" s="1">
        <v>389</v>
      </c>
      <c r="D82" s="1" t="s">
        <v>26</v>
      </c>
      <c r="E82" s="1" t="s">
        <v>26</v>
      </c>
      <c r="F82" s="4">
        <v>2501</v>
      </c>
      <c r="G82" s="1" t="s">
        <v>26</v>
      </c>
      <c r="H82" s="1" t="s">
        <v>26</v>
      </c>
      <c r="I82" s="1" t="s">
        <v>26</v>
      </c>
      <c r="J82" s="4">
        <v>2890</v>
      </c>
    </row>
    <row r="83" spans="1:10" ht="12" customHeight="1" x14ac:dyDescent="0.25">
      <c r="A83" s="3" t="s">
        <v>741</v>
      </c>
      <c r="B83" s="4">
        <v>9099</v>
      </c>
      <c r="C83" s="1">
        <v>132</v>
      </c>
      <c r="D83" s="1" t="s">
        <v>26</v>
      </c>
      <c r="E83" s="1">
        <v>4</v>
      </c>
      <c r="F83" s="1" t="s">
        <v>26</v>
      </c>
      <c r="G83" s="1" t="s">
        <v>26</v>
      </c>
      <c r="H83" s="1" t="s">
        <v>26</v>
      </c>
      <c r="I83" s="1" t="s">
        <v>26</v>
      </c>
      <c r="J83" s="4">
        <v>9235</v>
      </c>
    </row>
    <row r="84" spans="1:10" ht="12" customHeight="1" x14ac:dyDescent="0.25">
      <c r="A84" s="3" t="s">
        <v>742</v>
      </c>
      <c r="B84" s="4">
        <v>4675</v>
      </c>
      <c r="C84" s="1">
        <v>54</v>
      </c>
      <c r="D84" s="1" t="s">
        <v>26</v>
      </c>
      <c r="E84" s="1" t="s">
        <v>26</v>
      </c>
      <c r="F84" s="1">
        <v>146</v>
      </c>
      <c r="G84" s="1" t="s">
        <v>26</v>
      </c>
      <c r="H84" s="4">
        <v>5667993</v>
      </c>
      <c r="I84" s="1" t="s">
        <v>26</v>
      </c>
      <c r="J84" s="4">
        <v>5672868</v>
      </c>
    </row>
    <row r="85" spans="1:10" ht="12" customHeight="1" x14ac:dyDescent="0.25">
      <c r="A85" s="3" t="s">
        <v>743</v>
      </c>
      <c r="B85" s="4">
        <v>4264</v>
      </c>
      <c r="C85" s="4">
        <v>1724</v>
      </c>
      <c r="D85" s="1" t="s">
        <v>26</v>
      </c>
      <c r="E85" s="1">
        <v>1</v>
      </c>
      <c r="F85" s="4">
        <v>1743</v>
      </c>
      <c r="G85" s="1" t="s">
        <v>26</v>
      </c>
      <c r="H85" s="4">
        <v>100439</v>
      </c>
      <c r="I85" s="1" t="s">
        <v>26</v>
      </c>
      <c r="J85" s="4">
        <v>108171</v>
      </c>
    </row>
    <row r="86" spans="1:10" ht="12" customHeight="1" x14ac:dyDescent="0.25">
      <c r="A86" s="3" t="s">
        <v>744</v>
      </c>
      <c r="B86" s="4">
        <v>51722</v>
      </c>
      <c r="C86" s="4">
        <v>37829</v>
      </c>
      <c r="D86" s="4">
        <v>1851</v>
      </c>
      <c r="E86" s="4">
        <v>330354</v>
      </c>
      <c r="F86" s="4">
        <v>3939</v>
      </c>
      <c r="G86" s="4">
        <v>10551</v>
      </c>
      <c r="H86" s="1">
        <v>97</v>
      </c>
      <c r="I86" s="1" t="s">
        <v>26</v>
      </c>
      <c r="J86" s="4">
        <v>436343</v>
      </c>
    </row>
    <row r="87" spans="1:10" ht="12" customHeight="1" x14ac:dyDescent="0.25">
      <c r="A87" s="3" t="s">
        <v>745</v>
      </c>
      <c r="B87" s="1" t="s">
        <v>26</v>
      </c>
      <c r="C87" s="1">
        <v>89</v>
      </c>
      <c r="D87" s="1" t="s">
        <v>26</v>
      </c>
      <c r="E87" s="1">
        <v>60</v>
      </c>
      <c r="F87" s="1">
        <v>239</v>
      </c>
      <c r="G87" s="1" t="s">
        <v>26</v>
      </c>
      <c r="H87" s="1" t="s">
        <v>26</v>
      </c>
      <c r="I87" s="1" t="s">
        <v>26</v>
      </c>
      <c r="J87" s="1">
        <v>388</v>
      </c>
    </row>
    <row r="88" spans="1:10" ht="12" customHeight="1" x14ac:dyDescent="0.25">
      <c r="A88" s="3" t="s">
        <v>746</v>
      </c>
      <c r="B88" s="4">
        <v>24096</v>
      </c>
      <c r="C88" s="4">
        <v>3412</v>
      </c>
      <c r="D88" s="1" t="s">
        <v>26</v>
      </c>
      <c r="E88" s="1">
        <v>31</v>
      </c>
      <c r="F88" s="4">
        <v>7189</v>
      </c>
      <c r="G88" s="1" t="s">
        <v>26</v>
      </c>
      <c r="H88" s="1" t="s">
        <v>26</v>
      </c>
      <c r="I88" s="1" t="s">
        <v>26</v>
      </c>
      <c r="J88" s="4">
        <v>34728</v>
      </c>
    </row>
    <row r="89" spans="1:10" ht="12" customHeight="1" x14ac:dyDescent="0.25">
      <c r="A89" s="3" t="s">
        <v>747</v>
      </c>
      <c r="B89" s="4">
        <v>3601</v>
      </c>
      <c r="C89" s="1">
        <v>24</v>
      </c>
      <c r="D89" s="1" t="s">
        <v>26</v>
      </c>
      <c r="E89" s="1" t="s">
        <v>26</v>
      </c>
      <c r="F89" s="1">
        <v>49</v>
      </c>
      <c r="G89" s="1" t="s">
        <v>26</v>
      </c>
      <c r="H89" s="1" t="s">
        <v>26</v>
      </c>
      <c r="I89" s="1" t="s">
        <v>26</v>
      </c>
      <c r="J89" s="4">
        <v>3674</v>
      </c>
    </row>
    <row r="90" spans="1:10" ht="12" customHeight="1" x14ac:dyDescent="0.25">
      <c r="A90" s="3" t="s">
        <v>748</v>
      </c>
      <c r="B90" s="4">
        <v>53804</v>
      </c>
      <c r="C90" s="1">
        <v>345</v>
      </c>
      <c r="D90" s="1" t="s">
        <v>26</v>
      </c>
      <c r="E90" s="1" t="s">
        <v>26</v>
      </c>
      <c r="F90" s="1">
        <v>424</v>
      </c>
      <c r="G90" s="1" t="s">
        <v>26</v>
      </c>
      <c r="H90" s="1" t="s">
        <v>26</v>
      </c>
      <c r="I90" s="1" t="s">
        <v>26</v>
      </c>
      <c r="J90" s="4">
        <v>54573</v>
      </c>
    </row>
    <row r="91" spans="1:10" ht="12" customHeight="1" x14ac:dyDescent="0.25">
      <c r="A91" s="3" t="s">
        <v>749</v>
      </c>
      <c r="B91" s="4">
        <v>49511</v>
      </c>
      <c r="C91" s="4">
        <v>3046</v>
      </c>
      <c r="D91" s="1" t="s">
        <v>26</v>
      </c>
      <c r="E91" s="1">
        <v>25</v>
      </c>
      <c r="F91" s="4">
        <v>10004</v>
      </c>
      <c r="G91" s="1" t="s">
        <v>26</v>
      </c>
      <c r="H91" s="1" t="s">
        <v>26</v>
      </c>
      <c r="I91" s="1" t="s">
        <v>26</v>
      </c>
      <c r="J91" s="4">
        <v>62586</v>
      </c>
    </row>
    <row r="92" spans="1:10" ht="12" customHeight="1" x14ac:dyDescent="0.25">
      <c r="A92" s="3" t="s">
        <v>750</v>
      </c>
      <c r="B92" s="4">
        <v>18789</v>
      </c>
      <c r="C92" s="1">
        <v>167</v>
      </c>
      <c r="D92" s="1" t="s">
        <v>26</v>
      </c>
      <c r="E92" s="1" t="s">
        <v>26</v>
      </c>
      <c r="F92" s="1">
        <v>713</v>
      </c>
      <c r="G92" s="1" t="s">
        <v>26</v>
      </c>
      <c r="H92" s="1" t="s">
        <v>26</v>
      </c>
      <c r="I92" s="1" t="s">
        <v>26</v>
      </c>
      <c r="J92" s="4">
        <v>19669</v>
      </c>
    </row>
    <row r="93" spans="1:10" ht="12" customHeight="1" x14ac:dyDescent="0.25">
      <c r="A93" s="3" t="s">
        <v>751</v>
      </c>
      <c r="B93" s="1" t="s">
        <v>26</v>
      </c>
      <c r="C93" s="1" t="s">
        <v>26</v>
      </c>
      <c r="D93" s="1" t="s">
        <v>26</v>
      </c>
      <c r="E93" s="1" t="s">
        <v>26</v>
      </c>
      <c r="F93" s="1" t="s">
        <v>26</v>
      </c>
      <c r="G93" s="1" t="s">
        <v>26</v>
      </c>
      <c r="H93" s="1" t="s">
        <v>26</v>
      </c>
      <c r="I93" s="1" t="s">
        <v>26</v>
      </c>
      <c r="J93" s="1" t="s">
        <v>26</v>
      </c>
    </row>
    <row r="94" spans="1:10" ht="12" customHeight="1" x14ac:dyDescent="0.25">
      <c r="A94" s="3" t="s">
        <v>707</v>
      </c>
      <c r="B94" s="1" t="s">
        <v>26</v>
      </c>
      <c r="C94" s="1">
        <v>1</v>
      </c>
      <c r="D94" s="1" t="s">
        <v>26</v>
      </c>
      <c r="E94" s="1" t="s">
        <v>26</v>
      </c>
      <c r="F94" s="1" t="s">
        <v>26</v>
      </c>
      <c r="G94" s="1" t="s">
        <v>26</v>
      </c>
      <c r="H94" s="1" t="s">
        <v>26</v>
      </c>
      <c r="I94" s="1" t="s">
        <v>26</v>
      </c>
      <c r="J94" s="1">
        <v>1</v>
      </c>
    </row>
    <row r="95" spans="1:10" ht="12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</row>
    <row r="96" spans="1:10" ht="12" customHeight="1" x14ac:dyDescent="0.25">
      <c r="A96" s="3" t="s">
        <v>406</v>
      </c>
      <c r="B96" s="4">
        <v>4839308</v>
      </c>
      <c r="C96" s="4">
        <v>670113</v>
      </c>
      <c r="D96" s="1" t="s">
        <v>26</v>
      </c>
      <c r="E96" s="4">
        <v>89593</v>
      </c>
      <c r="F96" s="4">
        <v>61321</v>
      </c>
      <c r="G96" s="4">
        <v>3076</v>
      </c>
      <c r="H96" s="1">
        <v>92</v>
      </c>
      <c r="I96" s="1">
        <v>4</v>
      </c>
      <c r="J96" s="4">
        <v>5663507</v>
      </c>
    </row>
    <row r="97" spans="1:10" ht="12" customHeight="1" x14ac:dyDescent="0.25">
      <c r="A97" s="3" t="s">
        <v>711</v>
      </c>
      <c r="B97" s="1" t="s">
        <v>26</v>
      </c>
      <c r="C97" s="1" t="s">
        <v>26</v>
      </c>
      <c r="D97" s="1" t="s">
        <v>26</v>
      </c>
      <c r="E97" s="4">
        <v>1366</v>
      </c>
      <c r="F97" s="1" t="s">
        <v>26</v>
      </c>
      <c r="G97" s="4">
        <v>2405</v>
      </c>
      <c r="H97" s="1" t="s">
        <v>26</v>
      </c>
      <c r="I97" s="1" t="s">
        <v>26</v>
      </c>
      <c r="J97" s="4">
        <v>3771</v>
      </c>
    </row>
    <row r="98" spans="1:10" ht="12" customHeight="1" x14ac:dyDescent="0.25">
      <c r="A98" s="3" t="s">
        <v>722</v>
      </c>
      <c r="B98" s="1" t="s">
        <v>26</v>
      </c>
      <c r="C98" s="1" t="s">
        <v>26</v>
      </c>
      <c r="D98" s="1" t="s">
        <v>26</v>
      </c>
      <c r="E98" s="1" t="s">
        <v>26</v>
      </c>
      <c r="F98" s="4">
        <v>4821</v>
      </c>
      <c r="G98" s="1" t="s">
        <v>26</v>
      </c>
      <c r="H98" s="1" t="s">
        <v>26</v>
      </c>
      <c r="I98" s="1" t="s">
        <v>26</v>
      </c>
      <c r="J98" s="4">
        <v>4821</v>
      </c>
    </row>
    <row r="99" spans="1:10" ht="12" customHeight="1" x14ac:dyDescent="0.25">
      <c r="A99" s="3" t="s">
        <v>752</v>
      </c>
      <c r="B99" s="4">
        <v>14537</v>
      </c>
      <c r="C99" s="4">
        <v>9793</v>
      </c>
      <c r="D99" s="1" t="s">
        <v>26</v>
      </c>
      <c r="E99" s="4">
        <v>2478</v>
      </c>
      <c r="F99" s="1">
        <v>173</v>
      </c>
      <c r="G99" s="1" t="s">
        <v>26</v>
      </c>
      <c r="H99" s="1">
        <v>21</v>
      </c>
      <c r="I99" s="1" t="s">
        <v>26</v>
      </c>
      <c r="J99" s="4">
        <v>27002</v>
      </c>
    </row>
    <row r="100" spans="1:10" ht="12" customHeight="1" x14ac:dyDescent="0.25">
      <c r="A100" s="3" t="s">
        <v>753</v>
      </c>
      <c r="B100" s="4">
        <v>82104</v>
      </c>
      <c r="C100" s="4">
        <v>13089</v>
      </c>
      <c r="D100" s="1" t="s">
        <v>26</v>
      </c>
      <c r="E100" s="4">
        <v>2083</v>
      </c>
      <c r="F100" s="1" t="s">
        <v>26</v>
      </c>
      <c r="G100" s="1">
        <v>93</v>
      </c>
      <c r="H100" s="1" t="s">
        <v>26</v>
      </c>
      <c r="I100" s="1" t="s">
        <v>26</v>
      </c>
      <c r="J100" s="4">
        <v>97369</v>
      </c>
    </row>
    <row r="101" spans="1:10" ht="12" customHeight="1" x14ac:dyDescent="0.25">
      <c r="A101" s="3" t="s">
        <v>754</v>
      </c>
      <c r="B101" s="4">
        <v>205291</v>
      </c>
      <c r="C101" s="1" t="s">
        <v>26</v>
      </c>
      <c r="D101" s="1" t="s">
        <v>26</v>
      </c>
      <c r="E101" s="1" t="s">
        <v>26</v>
      </c>
      <c r="F101" s="1" t="s">
        <v>26</v>
      </c>
      <c r="G101" s="1" t="s">
        <v>26</v>
      </c>
      <c r="H101" s="1" t="s">
        <v>26</v>
      </c>
      <c r="I101" s="1" t="s">
        <v>26</v>
      </c>
      <c r="J101" s="4">
        <v>205291</v>
      </c>
    </row>
    <row r="102" spans="1:10" ht="12" customHeight="1" x14ac:dyDescent="0.25">
      <c r="A102" s="3" t="s">
        <v>755</v>
      </c>
      <c r="B102" s="4">
        <v>5216</v>
      </c>
      <c r="C102" s="4">
        <v>1594</v>
      </c>
      <c r="D102" s="1" t="s">
        <v>26</v>
      </c>
      <c r="E102" s="1" t="s">
        <v>26</v>
      </c>
      <c r="F102" s="1" t="s">
        <v>26</v>
      </c>
      <c r="G102" s="1" t="s">
        <v>26</v>
      </c>
      <c r="H102" s="1" t="s">
        <v>26</v>
      </c>
      <c r="I102" s="1" t="s">
        <v>26</v>
      </c>
      <c r="J102" s="4">
        <v>6810</v>
      </c>
    </row>
    <row r="103" spans="1:10" ht="12" customHeight="1" x14ac:dyDescent="0.25">
      <c r="A103" s="3" t="s">
        <v>756</v>
      </c>
      <c r="B103" s="4">
        <v>3882379</v>
      </c>
      <c r="C103" s="4">
        <v>461089</v>
      </c>
      <c r="D103" s="1" t="s">
        <v>26</v>
      </c>
      <c r="E103" s="4">
        <v>9257</v>
      </c>
      <c r="F103" s="4">
        <v>50190</v>
      </c>
      <c r="G103" s="1">
        <v>9</v>
      </c>
      <c r="H103" s="1">
        <v>44</v>
      </c>
      <c r="I103" s="1">
        <v>4</v>
      </c>
      <c r="J103" s="4">
        <v>4402972</v>
      </c>
    </row>
    <row r="104" spans="1:10" ht="12" customHeight="1" x14ac:dyDescent="0.25">
      <c r="A104" s="3" t="s">
        <v>757</v>
      </c>
      <c r="B104" s="4">
        <v>65255</v>
      </c>
      <c r="C104" s="4">
        <v>1186</v>
      </c>
      <c r="D104" s="1" t="s">
        <v>26</v>
      </c>
      <c r="E104" s="1" t="s">
        <v>26</v>
      </c>
      <c r="F104" s="1">
        <v>734</v>
      </c>
      <c r="G104" s="1" t="s">
        <v>26</v>
      </c>
      <c r="H104" s="1" t="s">
        <v>26</v>
      </c>
      <c r="I104" s="1" t="s">
        <v>26</v>
      </c>
      <c r="J104" s="4">
        <v>67175</v>
      </c>
    </row>
    <row r="105" spans="1:10" ht="12" customHeight="1" x14ac:dyDescent="0.25">
      <c r="A105" s="3" t="s">
        <v>758</v>
      </c>
      <c r="B105" s="4">
        <v>581363</v>
      </c>
      <c r="C105" s="4">
        <v>154535</v>
      </c>
      <c r="D105" s="1" t="s">
        <v>26</v>
      </c>
      <c r="E105" s="4">
        <v>9173</v>
      </c>
      <c r="F105" s="4">
        <v>2998</v>
      </c>
      <c r="G105" s="1">
        <v>58</v>
      </c>
      <c r="H105" s="1">
        <v>27</v>
      </c>
      <c r="I105" s="1" t="s">
        <v>26</v>
      </c>
      <c r="J105" s="4">
        <v>748154</v>
      </c>
    </row>
    <row r="106" spans="1:10" ht="12" customHeight="1" x14ac:dyDescent="0.25">
      <c r="A106" s="3" t="s">
        <v>759</v>
      </c>
      <c r="B106" s="4">
        <v>2713</v>
      </c>
      <c r="C106" s="4">
        <v>2009</v>
      </c>
      <c r="D106" s="1" t="s">
        <v>26</v>
      </c>
      <c r="E106" s="4">
        <v>28081</v>
      </c>
      <c r="F106" s="1">
        <v>215</v>
      </c>
      <c r="G106" s="1">
        <v>511</v>
      </c>
      <c r="H106" s="1" t="s">
        <v>26</v>
      </c>
      <c r="I106" s="1" t="s">
        <v>26</v>
      </c>
      <c r="J106" s="4">
        <v>33529</v>
      </c>
    </row>
    <row r="107" spans="1:10" ht="12" customHeight="1" x14ac:dyDescent="0.25">
      <c r="A107" s="3" t="s">
        <v>760</v>
      </c>
      <c r="B107" s="1" t="s">
        <v>26</v>
      </c>
      <c r="C107" s="1" t="s">
        <v>26</v>
      </c>
      <c r="D107" s="1" t="s">
        <v>26</v>
      </c>
      <c r="E107" s="1" t="s">
        <v>26</v>
      </c>
      <c r="F107" s="4">
        <v>2190</v>
      </c>
      <c r="G107" s="1" t="s">
        <v>26</v>
      </c>
      <c r="H107" s="1" t="s">
        <v>26</v>
      </c>
      <c r="I107" s="1" t="s">
        <v>26</v>
      </c>
      <c r="J107" s="4">
        <v>2190</v>
      </c>
    </row>
    <row r="108" spans="1:10" ht="12" customHeight="1" x14ac:dyDescent="0.25">
      <c r="A108" s="3" t="s">
        <v>761</v>
      </c>
      <c r="B108" s="1" t="s">
        <v>26</v>
      </c>
      <c r="C108" s="1" t="s">
        <v>26</v>
      </c>
      <c r="D108" s="1" t="s">
        <v>26</v>
      </c>
      <c r="E108" s="1" t="s">
        <v>26</v>
      </c>
      <c r="F108" s="1" t="s">
        <v>26</v>
      </c>
      <c r="G108" s="1" t="s">
        <v>26</v>
      </c>
      <c r="H108" s="1" t="s">
        <v>26</v>
      </c>
      <c r="I108" s="1" t="s">
        <v>26</v>
      </c>
      <c r="J108" s="1" t="s">
        <v>26</v>
      </c>
    </row>
    <row r="109" spans="1:10" ht="12" customHeight="1" x14ac:dyDescent="0.25">
      <c r="A109" s="3" t="s">
        <v>723</v>
      </c>
      <c r="B109" s="1" t="s">
        <v>26</v>
      </c>
      <c r="C109" s="1" t="s">
        <v>26</v>
      </c>
      <c r="D109" s="1" t="s">
        <v>26</v>
      </c>
      <c r="E109" s="1" t="s">
        <v>26</v>
      </c>
      <c r="F109" s="1" t="s">
        <v>26</v>
      </c>
      <c r="G109" s="1" t="s">
        <v>26</v>
      </c>
      <c r="H109" s="1" t="s">
        <v>26</v>
      </c>
      <c r="I109" s="1" t="s">
        <v>26</v>
      </c>
      <c r="J109" s="1" t="s">
        <v>26</v>
      </c>
    </row>
    <row r="110" spans="1:10" ht="12" customHeight="1" x14ac:dyDescent="0.25">
      <c r="A110" s="3" t="s">
        <v>762</v>
      </c>
      <c r="B110" s="1">
        <v>450</v>
      </c>
      <c r="C110" s="4">
        <v>26818</v>
      </c>
      <c r="D110" s="1" t="s">
        <v>26</v>
      </c>
      <c r="E110" s="4">
        <v>37155</v>
      </c>
      <c r="F110" s="1" t="s">
        <v>26</v>
      </c>
      <c r="G110" s="1" t="s">
        <v>26</v>
      </c>
      <c r="H110" s="1" t="s">
        <v>26</v>
      </c>
      <c r="I110" s="1" t="s">
        <v>26</v>
      </c>
      <c r="J110" s="4">
        <v>64423</v>
      </c>
    </row>
    <row r="111" spans="1:10" ht="12" customHeight="1" x14ac:dyDescent="0.25">
      <c r="A111" s="3" t="s">
        <v>707</v>
      </c>
      <c r="B111" s="1" t="s">
        <v>26</v>
      </c>
      <c r="C111" s="1" t="s">
        <v>26</v>
      </c>
      <c r="D111" s="1" t="s">
        <v>26</v>
      </c>
      <c r="E111" s="1" t="s">
        <v>26</v>
      </c>
      <c r="F111" s="1" t="s">
        <v>26</v>
      </c>
      <c r="G111" s="1" t="s">
        <v>26</v>
      </c>
      <c r="H111" s="1" t="s">
        <v>26</v>
      </c>
      <c r="I111" s="1" t="s">
        <v>26</v>
      </c>
      <c r="J111" s="1" t="s">
        <v>26</v>
      </c>
    </row>
    <row r="112" spans="1:10" ht="12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" customHeight="1" x14ac:dyDescent="0.25">
      <c r="A113" s="3" t="s">
        <v>407</v>
      </c>
      <c r="B113" s="4">
        <v>105987</v>
      </c>
      <c r="C113" s="4">
        <v>32836</v>
      </c>
      <c r="D113" s="1">
        <v>258</v>
      </c>
      <c r="E113" s="4">
        <v>1606821</v>
      </c>
      <c r="F113" s="4">
        <v>2102310</v>
      </c>
      <c r="G113" s="4">
        <v>2402771</v>
      </c>
      <c r="H113" s="4">
        <v>103962</v>
      </c>
      <c r="I113" s="1">
        <v>45</v>
      </c>
      <c r="J113" s="4">
        <v>6354990</v>
      </c>
    </row>
    <row r="114" spans="1:10" ht="12" customHeight="1" x14ac:dyDescent="0.25">
      <c r="A114" s="3" t="s">
        <v>711</v>
      </c>
      <c r="B114" s="1" t="s">
        <v>26</v>
      </c>
      <c r="C114" s="1" t="s">
        <v>26</v>
      </c>
      <c r="D114" s="1" t="s">
        <v>26</v>
      </c>
      <c r="E114" s="4">
        <v>71178</v>
      </c>
      <c r="F114" s="1" t="s">
        <v>26</v>
      </c>
      <c r="G114" s="4">
        <v>6102</v>
      </c>
      <c r="H114" s="1" t="s">
        <v>26</v>
      </c>
      <c r="I114" s="1" t="s">
        <v>26</v>
      </c>
      <c r="J114" s="4">
        <v>77280</v>
      </c>
    </row>
    <row r="115" spans="1:10" ht="12" customHeight="1" x14ac:dyDescent="0.25">
      <c r="A115" s="3" t="s">
        <v>763</v>
      </c>
      <c r="B115" s="4">
        <v>1270</v>
      </c>
      <c r="C115" s="1">
        <v>76</v>
      </c>
      <c r="D115" s="1" t="s">
        <v>26</v>
      </c>
      <c r="E115" s="1">
        <v>379</v>
      </c>
      <c r="F115" s="1" t="s">
        <v>26</v>
      </c>
      <c r="G115" s="4">
        <v>179753</v>
      </c>
      <c r="H115" s="1" t="s">
        <v>26</v>
      </c>
      <c r="I115" s="1">
        <v>45</v>
      </c>
      <c r="J115" s="4">
        <v>181523</v>
      </c>
    </row>
    <row r="116" spans="1:10" ht="12" customHeight="1" x14ac:dyDescent="0.25">
      <c r="A116" s="3" t="s">
        <v>764</v>
      </c>
      <c r="B116" s="4">
        <v>1052</v>
      </c>
      <c r="C116" s="1">
        <v>267</v>
      </c>
      <c r="D116" s="1" t="s">
        <v>26</v>
      </c>
      <c r="E116" s="1" t="s">
        <v>26</v>
      </c>
      <c r="F116" s="4">
        <v>8175</v>
      </c>
      <c r="G116" s="4">
        <v>21914</v>
      </c>
      <c r="H116" s="1" t="s">
        <v>26</v>
      </c>
      <c r="I116" s="1" t="s">
        <v>26</v>
      </c>
      <c r="J116" s="4">
        <v>31408</v>
      </c>
    </row>
    <row r="117" spans="1:10" ht="12" customHeight="1" x14ac:dyDescent="0.25">
      <c r="A117" s="3" t="s">
        <v>765</v>
      </c>
      <c r="B117" s="1" t="s">
        <v>26</v>
      </c>
      <c r="C117" s="1" t="s">
        <v>26</v>
      </c>
      <c r="D117" s="1" t="s">
        <v>26</v>
      </c>
      <c r="E117" s="1" t="s">
        <v>26</v>
      </c>
      <c r="F117" s="1" t="s">
        <v>26</v>
      </c>
      <c r="G117" s="1" t="s">
        <v>26</v>
      </c>
      <c r="H117" s="1" t="s">
        <v>26</v>
      </c>
      <c r="I117" s="1" t="s">
        <v>26</v>
      </c>
      <c r="J117" s="1" t="s">
        <v>26</v>
      </c>
    </row>
    <row r="118" spans="1:10" ht="12" customHeight="1" x14ac:dyDescent="0.25">
      <c r="A118" s="3" t="s">
        <v>766</v>
      </c>
      <c r="B118" s="1" t="s">
        <v>26</v>
      </c>
      <c r="C118" s="1" t="s">
        <v>26</v>
      </c>
      <c r="D118" s="1" t="s">
        <v>26</v>
      </c>
      <c r="E118" s="1" t="s">
        <v>26</v>
      </c>
      <c r="F118" s="1" t="s">
        <v>26</v>
      </c>
      <c r="G118" s="4">
        <v>500000</v>
      </c>
      <c r="H118" s="1" t="s">
        <v>26</v>
      </c>
      <c r="I118" s="1" t="s">
        <v>26</v>
      </c>
      <c r="J118" s="4">
        <v>500000</v>
      </c>
    </row>
    <row r="119" spans="1:10" ht="12" customHeight="1" x14ac:dyDescent="0.25">
      <c r="A119" s="3" t="s">
        <v>767</v>
      </c>
      <c r="B119" s="1" t="s">
        <v>26</v>
      </c>
      <c r="C119" s="1" t="s">
        <v>26</v>
      </c>
      <c r="D119" s="1" t="s">
        <v>26</v>
      </c>
      <c r="E119" s="1" t="s">
        <v>26</v>
      </c>
      <c r="F119" s="1" t="s">
        <v>26</v>
      </c>
      <c r="G119" s="4">
        <v>400584</v>
      </c>
      <c r="H119" s="1" t="s">
        <v>26</v>
      </c>
      <c r="I119" s="1" t="s">
        <v>26</v>
      </c>
      <c r="J119" s="4">
        <v>400584</v>
      </c>
    </row>
    <row r="120" spans="1:10" ht="12" customHeight="1" x14ac:dyDescent="0.25">
      <c r="A120" s="3" t="s">
        <v>768</v>
      </c>
      <c r="B120" s="1" t="s">
        <v>26</v>
      </c>
      <c r="C120" s="1" t="s">
        <v>26</v>
      </c>
      <c r="D120" s="1" t="s">
        <v>26</v>
      </c>
      <c r="E120" s="4">
        <v>773639</v>
      </c>
      <c r="F120" s="1" t="s">
        <v>26</v>
      </c>
      <c r="G120" s="1" t="s">
        <v>26</v>
      </c>
      <c r="H120" s="1" t="s">
        <v>26</v>
      </c>
      <c r="I120" s="1" t="s">
        <v>26</v>
      </c>
      <c r="J120" s="4">
        <v>773639</v>
      </c>
    </row>
    <row r="121" spans="1:10" ht="12" customHeight="1" x14ac:dyDescent="0.25">
      <c r="A121" s="3" t="s">
        <v>769</v>
      </c>
      <c r="B121" s="1" t="s">
        <v>26</v>
      </c>
      <c r="C121" s="1" t="s">
        <v>26</v>
      </c>
      <c r="D121" s="1" t="s">
        <v>26</v>
      </c>
      <c r="E121" s="4">
        <v>93738</v>
      </c>
      <c r="F121" s="1" t="s">
        <v>26</v>
      </c>
      <c r="G121" s="1" t="s">
        <v>26</v>
      </c>
      <c r="H121" s="1" t="s">
        <v>26</v>
      </c>
      <c r="I121" s="1" t="s">
        <v>26</v>
      </c>
      <c r="J121" s="4">
        <v>93738</v>
      </c>
    </row>
    <row r="122" spans="1:10" ht="12" customHeight="1" x14ac:dyDescent="0.25">
      <c r="A122" s="3" t="s">
        <v>770</v>
      </c>
      <c r="B122" s="1" t="s">
        <v>26</v>
      </c>
      <c r="C122" s="1" t="s">
        <v>26</v>
      </c>
      <c r="D122" s="1" t="s">
        <v>26</v>
      </c>
      <c r="E122" s="4">
        <v>386007</v>
      </c>
      <c r="F122" s="1" t="s">
        <v>26</v>
      </c>
      <c r="G122" s="1" t="s">
        <v>26</v>
      </c>
      <c r="H122" s="1" t="s">
        <v>26</v>
      </c>
      <c r="I122" s="1" t="s">
        <v>26</v>
      </c>
      <c r="J122" s="4">
        <v>386007</v>
      </c>
    </row>
    <row r="123" spans="1:10" ht="12" customHeight="1" x14ac:dyDescent="0.25">
      <c r="A123" s="3" t="s">
        <v>771</v>
      </c>
      <c r="B123" s="1" t="s">
        <v>26</v>
      </c>
      <c r="C123" s="1" t="s">
        <v>26</v>
      </c>
      <c r="D123" s="1" t="s">
        <v>26</v>
      </c>
      <c r="E123" s="1">
        <v>250</v>
      </c>
      <c r="F123" s="1" t="s">
        <v>26</v>
      </c>
      <c r="G123" s="1" t="s">
        <v>26</v>
      </c>
      <c r="H123" s="1" t="s">
        <v>26</v>
      </c>
      <c r="I123" s="1" t="s">
        <v>26</v>
      </c>
      <c r="J123" s="1">
        <v>250</v>
      </c>
    </row>
    <row r="124" spans="1:10" ht="12" customHeight="1" x14ac:dyDescent="0.25">
      <c r="A124" s="3" t="s">
        <v>772</v>
      </c>
      <c r="B124" s="4">
        <v>32989</v>
      </c>
      <c r="C124" s="4">
        <v>9852</v>
      </c>
      <c r="D124" s="1">
        <v>258</v>
      </c>
      <c r="E124" s="4">
        <v>5739</v>
      </c>
      <c r="F124" s="4">
        <v>2913</v>
      </c>
      <c r="G124" s="4">
        <v>15025</v>
      </c>
      <c r="H124" s="1">
        <v>104</v>
      </c>
      <c r="I124" s="1" t="s">
        <v>26</v>
      </c>
      <c r="J124" s="4">
        <v>66880</v>
      </c>
    </row>
    <row r="125" spans="1:10" ht="12" customHeight="1" x14ac:dyDescent="0.25">
      <c r="A125" s="3" t="s">
        <v>773</v>
      </c>
      <c r="B125" s="4">
        <v>1332</v>
      </c>
      <c r="C125" s="1" t="s">
        <v>26</v>
      </c>
      <c r="D125" s="1" t="s">
        <v>26</v>
      </c>
      <c r="E125" s="4">
        <v>172388</v>
      </c>
      <c r="F125" s="4">
        <v>2482</v>
      </c>
      <c r="G125" s="1" t="s">
        <v>26</v>
      </c>
      <c r="H125" s="4">
        <v>103858</v>
      </c>
      <c r="I125" s="1" t="s">
        <v>26</v>
      </c>
      <c r="J125" s="4">
        <v>280060</v>
      </c>
    </row>
    <row r="126" spans="1:10" ht="12" customHeight="1" x14ac:dyDescent="0.25">
      <c r="A126" s="3" t="s">
        <v>774</v>
      </c>
      <c r="B126" s="4">
        <v>22026</v>
      </c>
      <c r="C126" s="1">
        <v>165</v>
      </c>
      <c r="D126" s="1" t="s">
        <v>26</v>
      </c>
      <c r="E126" s="1" t="s">
        <v>26</v>
      </c>
      <c r="F126" s="4">
        <v>1423790</v>
      </c>
      <c r="G126" s="4">
        <v>25063</v>
      </c>
      <c r="H126" s="1" t="s">
        <v>26</v>
      </c>
      <c r="I126" s="1" t="s">
        <v>26</v>
      </c>
      <c r="J126" s="4">
        <v>1471044</v>
      </c>
    </row>
    <row r="127" spans="1:10" ht="12" customHeight="1" x14ac:dyDescent="0.25">
      <c r="A127" s="3" t="s">
        <v>775</v>
      </c>
      <c r="B127" s="4">
        <v>12252</v>
      </c>
      <c r="C127" s="4">
        <v>18925</v>
      </c>
      <c r="D127" s="1" t="s">
        <v>26</v>
      </c>
      <c r="E127" s="1" t="s">
        <v>26</v>
      </c>
      <c r="F127" s="4">
        <v>651013</v>
      </c>
      <c r="G127" s="1" t="s">
        <v>26</v>
      </c>
      <c r="H127" s="1" t="s">
        <v>26</v>
      </c>
      <c r="I127" s="1" t="s">
        <v>26</v>
      </c>
      <c r="J127" s="4">
        <v>682190</v>
      </c>
    </row>
    <row r="128" spans="1:10" ht="12" customHeight="1" x14ac:dyDescent="0.25">
      <c r="A128" s="3" t="s">
        <v>776</v>
      </c>
      <c r="B128" s="4">
        <v>3394</v>
      </c>
      <c r="C128" s="1">
        <v>363</v>
      </c>
      <c r="D128" s="1" t="s">
        <v>26</v>
      </c>
      <c r="E128" s="1">
        <v>72</v>
      </c>
      <c r="F128" s="1">
        <v>35</v>
      </c>
      <c r="G128" s="1" t="s">
        <v>26</v>
      </c>
      <c r="H128" s="1" t="s">
        <v>26</v>
      </c>
      <c r="I128" s="1" t="s">
        <v>26</v>
      </c>
      <c r="J128" s="4">
        <v>3864</v>
      </c>
    </row>
    <row r="129" spans="1:10" ht="12" customHeight="1" x14ac:dyDescent="0.25">
      <c r="A129" s="3" t="s">
        <v>777</v>
      </c>
      <c r="B129" s="4">
        <v>18171</v>
      </c>
      <c r="C129" s="4">
        <v>1339</v>
      </c>
      <c r="D129" s="1" t="s">
        <v>26</v>
      </c>
      <c r="E129" s="1">
        <v>50</v>
      </c>
      <c r="F129" s="1">
        <v>373</v>
      </c>
      <c r="G129" s="1" t="s">
        <v>26</v>
      </c>
      <c r="H129" s="1" t="s">
        <v>26</v>
      </c>
      <c r="I129" s="1" t="s">
        <v>26</v>
      </c>
      <c r="J129" s="4">
        <v>19933</v>
      </c>
    </row>
    <row r="130" spans="1:10" ht="12" customHeight="1" x14ac:dyDescent="0.25">
      <c r="A130" s="3" t="s">
        <v>778</v>
      </c>
      <c r="B130" s="4">
        <v>1844</v>
      </c>
      <c r="C130" s="1">
        <v>472</v>
      </c>
      <c r="D130" s="1" t="s">
        <v>26</v>
      </c>
      <c r="E130" s="4">
        <v>1469</v>
      </c>
      <c r="F130" s="4">
        <v>1971</v>
      </c>
      <c r="G130" s="1" t="s">
        <v>26</v>
      </c>
      <c r="H130" s="1" t="s">
        <v>26</v>
      </c>
      <c r="I130" s="1" t="s">
        <v>26</v>
      </c>
      <c r="J130" s="4">
        <v>5756</v>
      </c>
    </row>
    <row r="131" spans="1:10" ht="12" customHeight="1" x14ac:dyDescent="0.25">
      <c r="A131" s="3" t="s">
        <v>779</v>
      </c>
      <c r="B131" s="1" t="s">
        <v>26</v>
      </c>
      <c r="C131" s="1" t="s">
        <v>26</v>
      </c>
      <c r="D131" s="1" t="s">
        <v>26</v>
      </c>
      <c r="E131" s="1" t="s">
        <v>26</v>
      </c>
      <c r="F131" s="1" t="s">
        <v>26</v>
      </c>
      <c r="G131" s="1" t="s">
        <v>26</v>
      </c>
      <c r="H131" s="1" t="s">
        <v>26</v>
      </c>
      <c r="I131" s="1" t="s">
        <v>26</v>
      </c>
      <c r="J131" s="1" t="s">
        <v>26</v>
      </c>
    </row>
    <row r="132" spans="1:10" ht="12" customHeight="1" x14ac:dyDescent="0.25">
      <c r="A132" s="3" t="s">
        <v>780</v>
      </c>
      <c r="B132" s="1" t="s">
        <v>26</v>
      </c>
      <c r="C132" s="1" t="s">
        <v>26</v>
      </c>
      <c r="D132" s="1" t="s">
        <v>26</v>
      </c>
      <c r="E132" s="1" t="s">
        <v>26</v>
      </c>
      <c r="F132" s="1" t="s">
        <v>26</v>
      </c>
      <c r="G132" s="4">
        <v>410282</v>
      </c>
      <c r="H132" s="1" t="s">
        <v>26</v>
      </c>
      <c r="I132" s="1" t="s">
        <v>26</v>
      </c>
      <c r="J132" s="4">
        <v>410282</v>
      </c>
    </row>
    <row r="133" spans="1:10" ht="12" customHeight="1" x14ac:dyDescent="0.25">
      <c r="A133" s="3" t="s">
        <v>781</v>
      </c>
      <c r="B133" s="1" t="s">
        <v>26</v>
      </c>
      <c r="C133" s="1" t="s">
        <v>26</v>
      </c>
      <c r="D133" s="1" t="s">
        <v>26</v>
      </c>
      <c r="E133" s="1" t="s">
        <v>26</v>
      </c>
      <c r="F133" s="1" t="s">
        <v>26</v>
      </c>
      <c r="G133" s="4">
        <v>423625</v>
      </c>
      <c r="H133" s="1" t="s">
        <v>26</v>
      </c>
      <c r="I133" s="1" t="s">
        <v>26</v>
      </c>
      <c r="J133" s="4">
        <v>423625</v>
      </c>
    </row>
    <row r="134" spans="1:10" ht="12" customHeight="1" x14ac:dyDescent="0.25">
      <c r="A134" s="3" t="s">
        <v>782</v>
      </c>
      <c r="B134" s="1" t="s">
        <v>26</v>
      </c>
      <c r="C134" s="1" t="s">
        <v>26</v>
      </c>
      <c r="D134" s="1" t="s">
        <v>26</v>
      </c>
      <c r="E134" s="4">
        <v>5633</v>
      </c>
      <c r="F134" s="4">
        <v>1151</v>
      </c>
      <c r="G134" s="4">
        <v>214651</v>
      </c>
      <c r="H134" s="1" t="s">
        <v>26</v>
      </c>
      <c r="I134" s="1" t="s">
        <v>26</v>
      </c>
      <c r="J134" s="4">
        <v>221435</v>
      </c>
    </row>
    <row r="135" spans="1:10" ht="12" customHeight="1" x14ac:dyDescent="0.25">
      <c r="A135" s="3" t="s">
        <v>783</v>
      </c>
      <c r="B135" s="1" t="s">
        <v>26</v>
      </c>
      <c r="C135" s="1" t="s">
        <v>26</v>
      </c>
      <c r="D135" s="1" t="s">
        <v>26</v>
      </c>
      <c r="E135" s="1" t="s">
        <v>26</v>
      </c>
      <c r="F135" s="1">
        <v>507</v>
      </c>
      <c r="G135" s="4">
        <v>124575</v>
      </c>
      <c r="H135" s="1" t="s">
        <v>26</v>
      </c>
      <c r="I135" s="1" t="s">
        <v>26</v>
      </c>
      <c r="J135" s="4">
        <v>125082</v>
      </c>
    </row>
    <row r="136" spans="1:10" ht="12" customHeight="1" x14ac:dyDescent="0.25">
      <c r="A136" s="3" t="s">
        <v>784</v>
      </c>
      <c r="B136" s="1" t="s">
        <v>26</v>
      </c>
      <c r="C136" s="1" t="s">
        <v>26</v>
      </c>
      <c r="D136" s="1" t="s">
        <v>26</v>
      </c>
      <c r="E136" s="1" t="s">
        <v>26</v>
      </c>
      <c r="F136" s="1" t="s">
        <v>26</v>
      </c>
      <c r="G136" s="4">
        <v>62500</v>
      </c>
      <c r="H136" s="1" t="s">
        <v>26</v>
      </c>
      <c r="I136" s="1" t="s">
        <v>26</v>
      </c>
      <c r="J136" s="4">
        <v>62500</v>
      </c>
    </row>
    <row r="137" spans="1:10" ht="12" customHeight="1" x14ac:dyDescent="0.25">
      <c r="A137" s="3" t="s">
        <v>785</v>
      </c>
      <c r="B137" s="1" t="s">
        <v>26</v>
      </c>
      <c r="C137" s="1" t="s">
        <v>26</v>
      </c>
      <c r="D137" s="1" t="s">
        <v>26</v>
      </c>
      <c r="E137" s="1" t="s">
        <v>26</v>
      </c>
      <c r="F137" s="1" t="s">
        <v>26</v>
      </c>
      <c r="G137" s="1" t="s">
        <v>26</v>
      </c>
      <c r="H137" s="1" t="s">
        <v>26</v>
      </c>
      <c r="I137" s="1" t="s">
        <v>26</v>
      </c>
      <c r="J137" s="1" t="s">
        <v>26</v>
      </c>
    </row>
    <row r="138" spans="1:10" ht="12" customHeight="1" x14ac:dyDescent="0.25">
      <c r="A138" s="3" t="s">
        <v>786</v>
      </c>
      <c r="B138" s="1" t="s">
        <v>26</v>
      </c>
      <c r="C138" s="1" t="s">
        <v>26</v>
      </c>
      <c r="D138" s="1" t="s">
        <v>26</v>
      </c>
      <c r="E138" s="1" t="s">
        <v>26</v>
      </c>
      <c r="F138" s="4">
        <v>7106</v>
      </c>
      <c r="G138" s="1" t="s">
        <v>26</v>
      </c>
      <c r="H138" s="1" t="s">
        <v>26</v>
      </c>
      <c r="I138" s="1" t="s">
        <v>26</v>
      </c>
      <c r="J138" s="4">
        <v>7106</v>
      </c>
    </row>
    <row r="139" spans="1:10" ht="12" customHeight="1" x14ac:dyDescent="0.25">
      <c r="A139" s="3" t="s">
        <v>787</v>
      </c>
      <c r="B139" s="4">
        <v>10003</v>
      </c>
      <c r="C139" s="4">
        <v>1337</v>
      </c>
      <c r="D139" s="1" t="s">
        <v>26</v>
      </c>
      <c r="E139" s="1">
        <v>405</v>
      </c>
      <c r="F139" s="4">
        <v>1851</v>
      </c>
      <c r="G139" s="1" t="s">
        <v>26</v>
      </c>
      <c r="H139" s="1" t="s">
        <v>26</v>
      </c>
      <c r="I139" s="1" t="s">
        <v>26</v>
      </c>
      <c r="J139" s="4">
        <v>13596</v>
      </c>
    </row>
    <row r="140" spans="1:10" ht="12" customHeight="1" x14ac:dyDescent="0.25">
      <c r="A140" s="3" t="s">
        <v>788</v>
      </c>
      <c r="B140" s="1" t="s">
        <v>26</v>
      </c>
      <c r="C140" s="1" t="s">
        <v>26</v>
      </c>
      <c r="D140" s="1" t="s">
        <v>26</v>
      </c>
      <c r="E140" s="4">
        <v>95092</v>
      </c>
      <c r="F140" s="1" t="s">
        <v>26</v>
      </c>
      <c r="G140" s="4">
        <v>18607</v>
      </c>
      <c r="H140" s="1" t="s">
        <v>26</v>
      </c>
      <c r="I140" s="1" t="s">
        <v>26</v>
      </c>
      <c r="J140" s="4">
        <v>113699</v>
      </c>
    </row>
    <row r="141" spans="1:10" ht="12" customHeight="1" x14ac:dyDescent="0.25">
      <c r="A141" s="3" t="s">
        <v>707</v>
      </c>
      <c r="B141" s="4">
        <v>1654</v>
      </c>
      <c r="C141" s="1">
        <v>40</v>
      </c>
      <c r="D141" s="1" t="s">
        <v>26</v>
      </c>
      <c r="E141" s="1">
        <v>782</v>
      </c>
      <c r="F141" s="1">
        <v>943</v>
      </c>
      <c r="G141" s="1">
        <v>90</v>
      </c>
      <c r="H141" s="1" t="s">
        <v>26</v>
      </c>
      <c r="I141" s="1" t="s">
        <v>26</v>
      </c>
      <c r="J141" s="4">
        <v>3509</v>
      </c>
    </row>
    <row r="142" spans="1:10" ht="12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" customHeight="1" x14ac:dyDescent="0.25">
      <c r="A143" s="3" t="s">
        <v>408</v>
      </c>
      <c r="B143" s="4">
        <v>291044</v>
      </c>
      <c r="C143" s="4">
        <v>15822</v>
      </c>
      <c r="D143" s="1">
        <v>152</v>
      </c>
      <c r="E143" s="4">
        <v>3071466</v>
      </c>
      <c r="F143" s="4">
        <v>2499</v>
      </c>
      <c r="G143" s="4">
        <v>14737</v>
      </c>
      <c r="H143" s="1">
        <v>45</v>
      </c>
      <c r="I143" s="1" t="s">
        <v>26</v>
      </c>
      <c r="J143" s="4">
        <v>3395765</v>
      </c>
    </row>
    <row r="144" spans="1:10" ht="12" customHeight="1" x14ac:dyDescent="0.25">
      <c r="A144" s="3" t="s">
        <v>711</v>
      </c>
      <c r="B144" s="1" t="s">
        <v>26</v>
      </c>
      <c r="C144" s="1" t="s">
        <v>26</v>
      </c>
      <c r="D144" s="1" t="s">
        <v>26</v>
      </c>
      <c r="E144" s="4">
        <v>2301</v>
      </c>
      <c r="F144" s="1" t="s">
        <v>26</v>
      </c>
      <c r="G144" s="4">
        <v>4737</v>
      </c>
      <c r="H144" s="1" t="s">
        <v>26</v>
      </c>
      <c r="I144" s="1" t="s">
        <v>26</v>
      </c>
      <c r="J144" s="4">
        <v>7038</v>
      </c>
    </row>
    <row r="145" spans="1:10" ht="12" customHeight="1" x14ac:dyDescent="0.25">
      <c r="A145" s="3" t="s">
        <v>789</v>
      </c>
      <c r="B145" s="1">
        <v>718</v>
      </c>
      <c r="C145" s="1">
        <v>153</v>
      </c>
      <c r="D145" s="1" t="s">
        <v>26</v>
      </c>
      <c r="E145" s="4">
        <v>4030</v>
      </c>
      <c r="F145" s="1" t="s">
        <v>26</v>
      </c>
      <c r="G145" s="1" t="s">
        <v>26</v>
      </c>
      <c r="H145" s="1" t="s">
        <v>26</v>
      </c>
      <c r="I145" s="1" t="s">
        <v>26</v>
      </c>
      <c r="J145" s="4">
        <v>4901</v>
      </c>
    </row>
    <row r="146" spans="1:10" ht="12" customHeight="1" x14ac:dyDescent="0.25">
      <c r="A146" s="3" t="s">
        <v>790</v>
      </c>
      <c r="B146" s="1">
        <v>423</v>
      </c>
      <c r="C146" s="1">
        <v>649</v>
      </c>
      <c r="D146" s="1" t="s">
        <v>26</v>
      </c>
      <c r="E146" s="4">
        <v>639237</v>
      </c>
      <c r="F146" s="1" t="s">
        <v>26</v>
      </c>
      <c r="G146" s="1" t="s">
        <v>26</v>
      </c>
      <c r="H146" s="1" t="s">
        <v>26</v>
      </c>
      <c r="I146" s="1" t="s">
        <v>26</v>
      </c>
      <c r="J146" s="4">
        <v>640309</v>
      </c>
    </row>
    <row r="147" spans="1:10" ht="12" customHeight="1" x14ac:dyDescent="0.25">
      <c r="A147" s="3" t="s">
        <v>791</v>
      </c>
      <c r="B147" s="1" t="s">
        <v>26</v>
      </c>
      <c r="C147" s="1" t="s">
        <v>26</v>
      </c>
      <c r="D147" s="1" t="s">
        <v>26</v>
      </c>
      <c r="E147" s="4">
        <v>24500</v>
      </c>
      <c r="F147" s="1" t="s">
        <v>26</v>
      </c>
      <c r="G147" s="1" t="s">
        <v>26</v>
      </c>
      <c r="H147" s="1" t="s">
        <v>26</v>
      </c>
      <c r="I147" s="1" t="s">
        <v>26</v>
      </c>
      <c r="J147" s="4">
        <v>24500</v>
      </c>
    </row>
    <row r="148" spans="1:10" ht="12" customHeight="1" x14ac:dyDescent="0.25">
      <c r="A148" s="3" t="s">
        <v>792</v>
      </c>
      <c r="B148" s="4">
        <v>24011</v>
      </c>
      <c r="C148" s="4">
        <v>4795</v>
      </c>
      <c r="D148" s="1">
        <v>144</v>
      </c>
      <c r="E148" s="1">
        <v>108</v>
      </c>
      <c r="F148" s="4">
        <v>2165</v>
      </c>
      <c r="G148" s="1" t="s">
        <v>26</v>
      </c>
      <c r="H148" s="1">
        <v>45</v>
      </c>
      <c r="I148" s="1" t="s">
        <v>26</v>
      </c>
      <c r="J148" s="4">
        <v>31268</v>
      </c>
    </row>
    <row r="149" spans="1:10" ht="12" customHeight="1" x14ac:dyDescent="0.25">
      <c r="A149" s="3" t="s">
        <v>793</v>
      </c>
      <c r="B149" s="4">
        <v>116557</v>
      </c>
      <c r="C149" s="1">
        <v>354</v>
      </c>
      <c r="D149" s="1" t="s">
        <v>26</v>
      </c>
      <c r="E149" s="4">
        <v>9874</v>
      </c>
      <c r="F149" s="1" t="s">
        <v>26</v>
      </c>
      <c r="G149" s="1" t="s">
        <v>26</v>
      </c>
      <c r="H149" s="1" t="s">
        <v>26</v>
      </c>
      <c r="I149" s="1" t="s">
        <v>26</v>
      </c>
      <c r="J149" s="4">
        <v>126785</v>
      </c>
    </row>
    <row r="150" spans="1:10" ht="12" customHeight="1" x14ac:dyDescent="0.25">
      <c r="A150" s="3" t="s">
        <v>794</v>
      </c>
      <c r="B150" s="4">
        <v>60122</v>
      </c>
      <c r="C150" s="4">
        <v>3398</v>
      </c>
      <c r="D150" s="1" t="s">
        <v>26</v>
      </c>
      <c r="E150" s="4">
        <v>5373</v>
      </c>
      <c r="F150" s="1" t="s">
        <v>26</v>
      </c>
      <c r="G150" s="1" t="s">
        <v>26</v>
      </c>
      <c r="H150" s="1" t="s">
        <v>26</v>
      </c>
      <c r="I150" s="1" t="s">
        <v>26</v>
      </c>
      <c r="J150" s="4">
        <v>68893</v>
      </c>
    </row>
    <row r="151" spans="1:10" ht="12" customHeight="1" x14ac:dyDescent="0.25">
      <c r="A151" s="3" t="s">
        <v>795</v>
      </c>
      <c r="B151" s="4">
        <v>68086</v>
      </c>
      <c r="C151" s="4">
        <v>3912</v>
      </c>
      <c r="D151" s="1">
        <v>8</v>
      </c>
      <c r="E151" s="1" t="s">
        <v>26</v>
      </c>
      <c r="F151" s="1">
        <v>1</v>
      </c>
      <c r="G151" s="1" t="s">
        <v>26</v>
      </c>
      <c r="H151" s="1" t="s">
        <v>26</v>
      </c>
      <c r="I151" s="1" t="s">
        <v>26</v>
      </c>
      <c r="J151" s="4">
        <v>72007</v>
      </c>
    </row>
    <row r="152" spans="1:10" ht="12" customHeight="1" x14ac:dyDescent="0.25">
      <c r="A152" s="3" t="s">
        <v>796</v>
      </c>
      <c r="B152" s="4">
        <v>14360</v>
      </c>
      <c r="C152" s="4">
        <v>2203</v>
      </c>
      <c r="D152" s="1" t="s">
        <v>26</v>
      </c>
      <c r="E152" s="4">
        <v>1916</v>
      </c>
      <c r="F152" s="1">
        <v>333</v>
      </c>
      <c r="G152" s="4">
        <v>10000</v>
      </c>
      <c r="H152" s="1" t="s">
        <v>26</v>
      </c>
      <c r="I152" s="1" t="s">
        <v>26</v>
      </c>
      <c r="J152" s="4">
        <v>28812</v>
      </c>
    </row>
    <row r="153" spans="1:10" ht="12" customHeight="1" x14ac:dyDescent="0.25">
      <c r="A153" s="3" t="s">
        <v>797</v>
      </c>
      <c r="B153" s="4">
        <v>1457</v>
      </c>
      <c r="C153" s="1" t="s">
        <v>26</v>
      </c>
      <c r="D153" s="1" t="s">
        <v>26</v>
      </c>
      <c r="E153" s="4">
        <v>1471924</v>
      </c>
      <c r="F153" s="1" t="s">
        <v>26</v>
      </c>
      <c r="G153" s="1" t="s">
        <v>26</v>
      </c>
      <c r="H153" s="1" t="s">
        <v>26</v>
      </c>
      <c r="I153" s="1" t="s">
        <v>26</v>
      </c>
      <c r="J153" s="4">
        <v>1473381</v>
      </c>
    </row>
    <row r="154" spans="1:10" ht="12" customHeight="1" x14ac:dyDescent="0.25">
      <c r="A154" s="3" t="s">
        <v>798</v>
      </c>
      <c r="B154" s="1" t="s">
        <v>26</v>
      </c>
      <c r="C154" s="1" t="s">
        <v>26</v>
      </c>
      <c r="D154" s="1" t="s">
        <v>26</v>
      </c>
      <c r="E154" s="1" t="s">
        <v>26</v>
      </c>
      <c r="F154" s="1" t="s">
        <v>26</v>
      </c>
      <c r="G154" s="1" t="s">
        <v>26</v>
      </c>
      <c r="H154" s="1" t="s">
        <v>26</v>
      </c>
      <c r="I154" s="1" t="s">
        <v>26</v>
      </c>
      <c r="J154" s="1" t="s">
        <v>26</v>
      </c>
    </row>
    <row r="155" spans="1:10" ht="12" customHeight="1" x14ac:dyDescent="0.25">
      <c r="A155" s="3" t="s">
        <v>799</v>
      </c>
      <c r="B155" s="1">
        <v>416</v>
      </c>
      <c r="C155" s="1">
        <v>87</v>
      </c>
      <c r="D155" s="1" t="s">
        <v>26</v>
      </c>
      <c r="E155" s="4">
        <v>284742</v>
      </c>
      <c r="F155" s="1" t="s">
        <v>26</v>
      </c>
      <c r="G155" s="1" t="s">
        <v>26</v>
      </c>
      <c r="H155" s="1" t="s">
        <v>26</v>
      </c>
      <c r="I155" s="1" t="s">
        <v>26</v>
      </c>
      <c r="J155" s="4">
        <v>285245</v>
      </c>
    </row>
    <row r="156" spans="1:10" ht="12" customHeight="1" x14ac:dyDescent="0.25">
      <c r="A156" s="3" t="s">
        <v>800</v>
      </c>
      <c r="B156" s="1" t="s">
        <v>26</v>
      </c>
      <c r="C156" s="1" t="s">
        <v>26</v>
      </c>
      <c r="D156" s="1" t="s">
        <v>26</v>
      </c>
      <c r="E156" s="4">
        <v>242939</v>
      </c>
      <c r="F156" s="1" t="s">
        <v>26</v>
      </c>
      <c r="G156" s="1" t="s">
        <v>26</v>
      </c>
      <c r="H156" s="1" t="s">
        <v>26</v>
      </c>
      <c r="I156" s="1" t="s">
        <v>26</v>
      </c>
      <c r="J156" s="4">
        <v>242939</v>
      </c>
    </row>
    <row r="157" spans="1:10" ht="12" customHeight="1" x14ac:dyDescent="0.25">
      <c r="A157" s="3" t="s">
        <v>801</v>
      </c>
      <c r="B157" s="1" t="s">
        <v>26</v>
      </c>
      <c r="C157" s="1" t="s">
        <v>26</v>
      </c>
      <c r="D157" s="1" t="s">
        <v>26</v>
      </c>
      <c r="E157" s="4">
        <v>20344</v>
      </c>
      <c r="F157" s="1" t="s">
        <v>26</v>
      </c>
      <c r="G157" s="1" t="s">
        <v>26</v>
      </c>
      <c r="H157" s="1" t="s">
        <v>26</v>
      </c>
      <c r="I157" s="1" t="s">
        <v>26</v>
      </c>
      <c r="J157" s="4">
        <v>20344</v>
      </c>
    </row>
    <row r="158" spans="1:10" ht="12" customHeight="1" x14ac:dyDescent="0.25">
      <c r="A158" s="3" t="s">
        <v>802</v>
      </c>
      <c r="B158" s="1">
        <v>422</v>
      </c>
      <c r="C158" s="1" t="s">
        <v>26</v>
      </c>
      <c r="D158" s="1" t="s">
        <v>26</v>
      </c>
      <c r="E158" s="4">
        <v>207306</v>
      </c>
      <c r="F158" s="1" t="s">
        <v>26</v>
      </c>
      <c r="G158" s="1" t="s">
        <v>26</v>
      </c>
      <c r="H158" s="1" t="s">
        <v>26</v>
      </c>
      <c r="I158" s="1" t="s">
        <v>26</v>
      </c>
      <c r="J158" s="4">
        <v>207728</v>
      </c>
    </row>
    <row r="159" spans="1:10" ht="12" customHeight="1" x14ac:dyDescent="0.25">
      <c r="A159" s="3" t="s">
        <v>803</v>
      </c>
      <c r="B159" s="1" t="s">
        <v>26</v>
      </c>
      <c r="C159" s="1" t="s">
        <v>26</v>
      </c>
      <c r="D159" s="1" t="s">
        <v>26</v>
      </c>
      <c r="E159" s="1" t="s">
        <v>26</v>
      </c>
      <c r="F159" s="1" t="s">
        <v>26</v>
      </c>
      <c r="G159" s="1" t="s">
        <v>26</v>
      </c>
      <c r="H159" s="1" t="s">
        <v>26</v>
      </c>
      <c r="I159" s="1" t="s">
        <v>26</v>
      </c>
      <c r="J159" s="1" t="s">
        <v>26</v>
      </c>
    </row>
    <row r="160" spans="1:10" ht="12" customHeight="1" x14ac:dyDescent="0.25">
      <c r="A160" s="3" t="s">
        <v>804</v>
      </c>
      <c r="B160" s="1">
        <v>532</v>
      </c>
      <c r="C160" s="1" t="s">
        <v>26</v>
      </c>
      <c r="D160" s="1" t="s">
        <v>26</v>
      </c>
      <c r="E160" s="4">
        <v>118184</v>
      </c>
      <c r="F160" s="1" t="s">
        <v>26</v>
      </c>
      <c r="G160" s="1" t="s">
        <v>26</v>
      </c>
      <c r="H160" s="1" t="s">
        <v>26</v>
      </c>
      <c r="I160" s="1" t="s">
        <v>26</v>
      </c>
      <c r="J160" s="4">
        <v>118716</v>
      </c>
    </row>
    <row r="161" spans="1:10" ht="12" customHeight="1" x14ac:dyDescent="0.25">
      <c r="A161" s="3" t="s">
        <v>805</v>
      </c>
      <c r="B161" s="1">
        <v>287</v>
      </c>
      <c r="C161" s="1" t="s">
        <v>26</v>
      </c>
      <c r="D161" s="1" t="s">
        <v>26</v>
      </c>
      <c r="E161" s="4">
        <v>38521</v>
      </c>
      <c r="F161" s="1" t="s">
        <v>26</v>
      </c>
      <c r="G161" s="1" t="s">
        <v>26</v>
      </c>
      <c r="H161" s="1" t="s">
        <v>26</v>
      </c>
      <c r="I161" s="1" t="s">
        <v>26</v>
      </c>
      <c r="J161" s="4">
        <v>38808</v>
      </c>
    </row>
    <row r="162" spans="1:10" ht="12" customHeight="1" x14ac:dyDescent="0.25">
      <c r="A162" s="3" t="s">
        <v>707</v>
      </c>
      <c r="B162" s="4">
        <v>3653</v>
      </c>
      <c r="C162" s="1">
        <v>271</v>
      </c>
      <c r="D162" s="1" t="s">
        <v>26</v>
      </c>
      <c r="E162" s="1">
        <v>167</v>
      </c>
      <c r="F162" s="1" t="s">
        <v>26</v>
      </c>
      <c r="G162" s="1" t="s">
        <v>26</v>
      </c>
      <c r="H162" s="1" t="s">
        <v>26</v>
      </c>
      <c r="I162" s="1" t="s">
        <v>26</v>
      </c>
      <c r="J162" s="4">
        <v>4091</v>
      </c>
    </row>
    <row r="163" spans="1:10" ht="12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" customHeight="1" x14ac:dyDescent="0.25">
      <c r="A164" s="3" t="s">
        <v>409</v>
      </c>
      <c r="B164" s="4">
        <v>31308</v>
      </c>
      <c r="C164" s="4">
        <v>15066</v>
      </c>
      <c r="D164" s="1">
        <v>11</v>
      </c>
      <c r="E164" s="4">
        <v>1587182</v>
      </c>
      <c r="F164" s="4">
        <v>2714</v>
      </c>
      <c r="G164" s="4">
        <v>29621</v>
      </c>
      <c r="H164" s="1">
        <v>27</v>
      </c>
      <c r="I164" s="1" t="s">
        <v>26</v>
      </c>
      <c r="J164" s="4">
        <v>1665929</v>
      </c>
    </row>
    <row r="165" spans="1:10" ht="12" customHeight="1" x14ac:dyDescent="0.25">
      <c r="A165" s="3" t="s">
        <v>711</v>
      </c>
      <c r="B165" s="1" t="s">
        <v>26</v>
      </c>
      <c r="C165" s="1" t="s">
        <v>26</v>
      </c>
      <c r="D165" s="1" t="s">
        <v>26</v>
      </c>
      <c r="E165" s="4">
        <v>1583615</v>
      </c>
      <c r="F165" s="1" t="s">
        <v>26</v>
      </c>
      <c r="G165" s="4">
        <v>29621</v>
      </c>
      <c r="H165" s="1" t="s">
        <v>26</v>
      </c>
      <c r="I165" s="1" t="s">
        <v>26</v>
      </c>
      <c r="J165" s="4">
        <v>1613236</v>
      </c>
    </row>
    <row r="166" spans="1:10" ht="12" customHeight="1" x14ac:dyDescent="0.25">
      <c r="A166" s="3" t="s">
        <v>806</v>
      </c>
      <c r="B166" s="1">
        <v>851</v>
      </c>
      <c r="C166" s="1">
        <v>560</v>
      </c>
      <c r="D166" s="1" t="s">
        <v>26</v>
      </c>
      <c r="E166" s="1" t="s">
        <v>26</v>
      </c>
      <c r="F166" s="1" t="s">
        <v>26</v>
      </c>
      <c r="G166" s="1" t="s">
        <v>26</v>
      </c>
      <c r="H166" s="1" t="s">
        <v>26</v>
      </c>
      <c r="I166" s="1" t="s">
        <v>26</v>
      </c>
      <c r="J166" s="4">
        <v>1411</v>
      </c>
    </row>
    <row r="167" spans="1:10" ht="12" customHeight="1" x14ac:dyDescent="0.25">
      <c r="A167" s="3" t="s">
        <v>807</v>
      </c>
      <c r="B167" s="4">
        <v>28329</v>
      </c>
      <c r="C167" s="4">
        <v>13488</v>
      </c>
      <c r="D167" s="1">
        <v>11</v>
      </c>
      <c r="E167" s="4">
        <v>2016</v>
      </c>
      <c r="F167" s="4">
        <v>1734</v>
      </c>
      <c r="G167" s="1" t="s">
        <v>26</v>
      </c>
      <c r="H167" s="1">
        <v>27</v>
      </c>
      <c r="I167" s="1" t="s">
        <v>26</v>
      </c>
      <c r="J167" s="4">
        <v>45605</v>
      </c>
    </row>
    <row r="168" spans="1:10" ht="12" customHeight="1" x14ac:dyDescent="0.25">
      <c r="A168" s="3" t="s">
        <v>808</v>
      </c>
      <c r="B168" s="1" t="s">
        <v>26</v>
      </c>
      <c r="C168" s="4">
        <v>1004</v>
      </c>
      <c r="D168" s="1" t="s">
        <v>26</v>
      </c>
      <c r="E168" s="1" t="s">
        <v>26</v>
      </c>
      <c r="F168" s="1">
        <v>980</v>
      </c>
      <c r="G168" s="1" t="s">
        <v>26</v>
      </c>
      <c r="H168" s="1" t="s">
        <v>26</v>
      </c>
      <c r="I168" s="1" t="s">
        <v>26</v>
      </c>
      <c r="J168" s="4">
        <v>1984</v>
      </c>
    </row>
    <row r="169" spans="1:10" ht="12" customHeight="1" x14ac:dyDescent="0.25">
      <c r="A169" s="3" t="s">
        <v>809</v>
      </c>
      <c r="B169" s="1" t="s">
        <v>26</v>
      </c>
      <c r="C169" s="1" t="s">
        <v>26</v>
      </c>
      <c r="D169" s="1" t="s">
        <v>26</v>
      </c>
      <c r="E169" s="1" t="s">
        <v>26</v>
      </c>
      <c r="F169" s="1" t="s">
        <v>26</v>
      </c>
      <c r="G169" s="1" t="s">
        <v>26</v>
      </c>
      <c r="H169" s="1" t="s">
        <v>26</v>
      </c>
      <c r="I169" s="1" t="s">
        <v>26</v>
      </c>
      <c r="J169" s="1" t="s">
        <v>26</v>
      </c>
    </row>
    <row r="170" spans="1:10" ht="12" customHeight="1" x14ac:dyDescent="0.25">
      <c r="A170" s="3" t="s">
        <v>723</v>
      </c>
      <c r="B170" s="1" t="s">
        <v>26</v>
      </c>
      <c r="C170" s="1" t="s">
        <v>26</v>
      </c>
      <c r="D170" s="1" t="s">
        <v>26</v>
      </c>
      <c r="E170" s="1" t="s">
        <v>26</v>
      </c>
      <c r="F170" s="1" t="s">
        <v>26</v>
      </c>
      <c r="G170" s="1" t="s">
        <v>26</v>
      </c>
      <c r="H170" s="1" t="s">
        <v>26</v>
      </c>
      <c r="I170" s="1" t="s">
        <v>26</v>
      </c>
      <c r="J170" s="1" t="s">
        <v>26</v>
      </c>
    </row>
    <row r="171" spans="1:10" ht="12" customHeight="1" x14ac:dyDescent="0.25">
      <c r="A171" s="3" t="s">
        <v>810</v>
      </c>
      <c r="B171" s="4">
        <v>1638</v>
      </c>
      <c r="C171" s="1" t="s">
        <v>26</v>
      </c>
      <c r="D171" s="1" t="s">
        <v>26</v>
      </c>
      <c r="E171" s="4">
        <v>1350</v>
      </c>
      <c r="F171" s="1" t="s">
        <v>26</v>
      </c>
      <c r="G171" s="1" t="s">
        <v>26</v>
      </c>
      <c r="H171" s="1" t="s">
        <v>26</v>
      </c>
      <c r="I171" s="1" t="s">
        <v>26</v>
      </c>
      <c r="J171" s="4">
        <v>2988</v>
      </c>
    </row>
    <row r="172" spans="1:10" ht="12" customHeight="1" x14ac:dyDescent="0.25">
      <c r="A172" s="3" t="s">
        <v>707</v>
      </c>
      <c r="B172" s="1">
        <v>490</v>
      </c>
      <c r="C172" s="1">
        <v>14</v>
      </c>
      <c r="D172" s="1" t="s">
        <v>26</v>
      </c>
      <c r="E172" s="1">
        <v>201</v>
      </c>
      <c r="F172" s="1" t="s">
        <v>26</v>
      </c>
      <c r="G172" s="1" t="s">
        <v>26</v>
      </c>
      <c r="H172" s="1" t="s">
        <v>26</v>
      </c>
      <c r="I172" s="1" t="s">
        <v>26</v>
      </c>
      <c r="J172" s="1">
        <v>705</v>
      </c>
    </row>
    <row r="173" spans="1:10" ht="12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" customHeight="1" x14ac:dyDescent="0.25">
      <c r="A174" s="3" t="s">
        <v>410</v>
      </c>
      <c r="B174" s="4">
        <v>77001</v>
      </c>
      <c r="C174" s="4">
        <v>15851</v>
      </c>
      <c r="D174" s="4">
        <v>1094</v>
      </c>
      <c r="E174" s="4">
        <v>84228</v>
      </c>
      <c r="F174" s="4">
        <v>6786</v>
      </c>
      <c r="G174" s="4">
        <v>1018717</v>
      </c>
      <c r="H174" s="4">
        <v>269090</v>
      </c>
      <c r="I174" s="1" t="s">
        <v>26</v>
      </c>
      <c r="J174" s="4">
        <v>1472767</v>
      </c>
    </row>
    <row r="175" spans="1:10" ht="12" customHeight="1" x14ac:dyDescent="0.25">
      <c r="A175" s="3" t="s">
        <v>711</v>
      </c>
      <c r="B175" s="1" t="s">
        <v>26</v>
      </c>
      <c r="C175" s="1" t="s">
        <v>26</v>
      </c>
      <c r="D175" s="1" t="s">
        <v>26</v>
      </c>
      <c r="E175" s="4">
        <v>18394</v>
      </c>
      <c r="F175" s="1" t="s">
        <v>26</v>
      </c>
      <c r="G175" s="4">
        <v>22839</v>
      </c>
      <c r="H175" s="1" t="s">
        <v>26</v>
      </c>
      <c r="I175" s="1" t="s">
        <v>26</v>
      </c>
      <c r="J175" s="4">
        <v>41233</v>
      </c>
    </row>
    <row r="176" spans="1:10" ht="12" customHeight="1" x14ac:dyDescent="0.25">
      <c r="A176" s="3" t="s">
        <v>811</v>
      </c>
      <c r="B176" s="4">
        <v>17260</v>
      </c>
      <c r="C176" s="4">
        <v>5853</v>
      </c>
      <c r="D176" s="1" t="s">
        <v>26</v>
      </c>
      <c r="E176" s="1">
        <v>598</v>
      </c>
      <c r="F176" s="4">
        <v>4401</v>
      </c>
      <c r="G176" s="1" t="s">
        <v>26</v>
      </c>
      <c r="H176" s="1">
        <v>26</v>
      </c>
      <c r="I176" s="1" t="s">
        <v>26</v>
      </c>
      <c r="J176" s="4">
        <v>28138</v>
      </c>
    </row>
    <row r="177" spans="1:10" ht="12" customHeight="1" x14ac:dyDescent="0.25">
      <c r="A177" s="3" t="s">
        <v>812</v>
      </c>
      <c r="B177" s="4">
        <v>1069</v>
      </c>
      <c r="C177" s="1">
        <v>6</v>
      </c>
      <c r="D177" s="1" t="s">
        <v>26</v>
      </c>
      <c r="E177" s="1" t="s">
        <v>26</v>
      </c>
      <c r="F177" s="1" t="s">
        <v>26</v>
      </c>
      <c r="G177" s="1" t="s">
        <v>26</v>
      </c>
      <c r="H177" s="1" t="s">
        <v>26</v>
      </c>
      <c r="I177" s="1" t="s">
        <v>26</v>
      </c>
      <c r="J177" s="4">
        <v>1075</v>
      </c>
    </row>
    <row r="178" spans="1:10" ht="12" customHeight="1" x14ac:dyDescent="0.25">
      <c r="A178" s="3" t="s">
        <v>813</v>
      </c>
      <c r="B178" s="4">
        <v>1048</v>
      </c>
      <c r="C178" s="1" t="s">
        <v>26</v>
      </c>
      <c r="D178" s="1" t="s">
        <v>26</v>
      </c>
      <c r="E178" s="1" t="s">
        <v>26</v>
      </c>
      <c r="F178" s="1" t="s">
        <v>26</v>
      </c>
      <c r="G178" s="4">
        <v>45213</v>
      </c>
      <c r="H178" s="1" t="s">
        <v>26</v>
      </c>
      <c r="I178" s="1" t="s">
        <v>26</v>
      </c>
      <c r="J178" s="4">
        <v>46261</v>
      </c>
    </row>
    <row r="179" spans="1:10" ht="12" customHeight="1" x14ac:dyDescent="0.25">
      <c r="A179" s="3" t="s">
        <v>814</v>
      </c>
      <c r="B179" s="1" t="s">
        <v>26</v>
      </c>
      <c r="C179" s="1" t="s">
        <v>26</v>
      </c>
      <c r="D179" s="1" t="s">
        <v>26</v>
      </c>
      <c r="E179" s="1" t="s">
        <v>26</v>
      </c>
      <c r="F179" s="1" t="s">
        <v>26</v>
      </c>
      <c r="G179" s="1" t="s">
        <v>26</v>
      </c>
      <c r="H179" s="1" t="s">
        <v>26</v>
      </c>
      <c r="I179" s="1" t="s">
        <v>26</v>
      </c>
      <c r="J179" s="1" t="s">
        <v>26</v>
      </c>
    </row>
    <row r="180" spans="1:10" ht="12" customHeight="1" x14ac:dyDescent="0.25">
      <c r="A180" s="3" t="s">
        <v>815</v>
      </c>
      <c r="B180" s="1" t="s">
        <v>26</v>
      </c>
      <c r="C180" s="1" t="s">
        <v>26</v>
      </c>
      <c r="D180" s="1" t="s">
        <v>26</v>
      </c>
      <c r="E180" s="1" t="s">
        <v>26</v>
      </c>
      <c r="F180" s="1">
        <v>150</v>
      </c>
      <c r="G180" s="1" t="s">
        <v>26</v>
      </c>
      <c r="H180" s="1" t="s">
        <v>26</v>
      </c>
      <c r="I180" s="1" t="s">
        <v>26</v>
      </c>
      <c r="J180" s="1">
        <v>150</v>
      </c>
    </row>
    <row r="181" spans="1:10" ht="12" customHeight="1" x14ac:dyDescent="0.25">
      <c r="A181" s="3" t="s">
        <v>816</v>
      </c>
      <c r="B181" s="4">
        <v>48330</v>
      </c>
      <c r="C181" s="4">
        <v>9728</v>
      </c>
      <c r="D181" s="1">
        <v>54</v>
      </c>
      <c r="E181" s="4">
        <v>8976</v>
      </c>
      <c r="F181" s="1">
        <v>90</v>
      </c>
      <c r="G181" s="4">
        <v>39560</v>
      </c>
      <c r="H181" s="1">
        <v>70</v>
      </c>
      <c r="I181" s="1" t="s">
        <v>26</v>
      </c>
      <c r="J181" s="4">
        <v>106808</v>
      </c>
    </row>
    <row r="182" spans="1:10" ht="12" customHeight="1" x14ac:dyDescent="0.25">
      <c r="A182" s="3" t="s">
        <v>817</v>
      </c>
      <c r="B182" s="4">
        <v>2118</v>
      </c>
      <c r="C182" s="1">
        <v>150</v>
      </c>
      <c r="D182" s="1" t="s">
        <v>26</v>
      </c>
      <c r="E182" s="4">
        <v>2187</v>
      </c>
      <c r="F182" s="1">
        <v>71</v>
      </c>
      <c r="G182" s="1" t="s">
        <v>26</v>
      </c>
      <c r="H182" s="1" t="s">
        <v>26</v>
      </c>
      <c r="I182" s="1" t="s">
        <v>26</v>
      </c>
      <c r="J182" s="4">
        <v>4526</v>
      </c>
    </row>
    <row r="183" spans="1:10" ht="12" customHeight="1" x14ac:dyDescent="0.25">
      <c r="A183" s="3" t="s">
        <v>818</v>
      </c>
      <c r="B183" s="4">
        <v>4073</v>
      </c>
      <c r="C183" s="1">
        <v>34</v>
      </c>
      <c r="D183" s="1" t="s">
        <v>26</v>
      </c>
      <c r="E183" s="1" t="s">
        <v>26</v>
      </c>
      <c r="F183" s="1" t="s">
        <v>26</v>
      </c>
      <c r="G183" s="1">
        <v>203</v>
      </c>
      <c r="H183" s="1" t="s">
        <v>26</v>
      </c>
      <c r="I183" s="1" t="s">
        <v>26</v>
      </c>
      <c r="J183" s="4">
        <v>4310</v>
      </c>
    </row>
    <row r="184" spans="1:10" ht="12" customHeight="1" x14ac:dyDescent="0.25">
      <c r="A184" s="3" t="s">
        <v>819</v>
      </c>
      <c r="B184" s="4">
        <v>1652</v>
      </c>
      <c r="C184" s="1">
        <v>15</v>
      </c>
      <c r="D184" s="4">
        <v>1040</v>
      </c>
      <c r="E184" s="1">
        <v>596</v>
      </c>
      <c r="F184" s="1">
        <v>25</v>
      </c>
      <c r="G184" s="4">
        <v>1003</v>
      </c>
      <c r="H184" s="1" t="s">
        <v>26</v>
      </c>
      <c r="I184" s="1" t="s">
        <v>26</v>
      </c>
      <c r="J184" s="4">
        <v>4331</v>
      </c>
    </row>
    <row r="185" spans="1:10" ht="12" customHeight="1" x14ac:dyDescent="0.25">
      <c r="A185" s="3" t="s">
        <v>820</v>
      </c>
      <c r="B185" s="1">
        <v>943</v>
      </c>
      <c r="C185" s="1" t="s">
        <v>26</v>
      </c>
      <c r="D185" s="1" t="s">
        <v>26</v>
      </c>
      <c r="E185" s="1">
        <v>333</v>
      </c>
      <c r="F185" s="4">
        <v>1580</v>
      </c>
      <c r="G185" s="4">
        <v>20044</v>
      </c>
      <c r="H185" s="1" t="s">
        <v>26</v>
      </c>
      <c r="I185" s="1" t="s">
        <v>26</v>
      </c>
      <c r="J185" s="4">
        <v>22900</v>
      </c>
    </row>
    <row r="186" spans="1:10" ht="12" customHeight="1" x14ac:dyDescent="0.25">
      <c r="A186" s="3" t="s">
        <v>821</v>
      </c>
      <c r="B186" s="1" t="s">
        <v>26</v>
      </c>
      <c r="C186" s="1" t="s">
        <v>26</v>
      </c>
      <c r="D186" s="1" t="s">
        <v>26</v>
      </c>
      <c r="E186" s="4">
        <v>15692</v>
      </c>
      <c r="F186" s="1">
        <v>469</v>
      </c>
      <c r="G186" s="1" t="s">
        <v>26</v>
      </c>
      <c r="H186" s="1" t="s">
        <v>26</v>
      </c>
      <c r="I186" s="1" t="s">
        <v>26</v>
      </c>
      <c r="J186" s="4">
        <v>16161</v>
      </c>
    </row>
    <row r="187" spans="1:10" ht="12" customHeight="1" x14ac:dyDescent="0.25">
      <c r="A187" s="3" t="s">
        <v>822</v>
      </c>
      <c r="B187" s="1" t="s">
        <v>26</v>
      </c>
      <c r="C187" s="1" t="s">
        <v>26</v>
      </c>
      <c r="D187" s="1" t="s">
        <v>26</v>
      </c>
      <c r="E187" s="4">
        <v>23333</v>
      </c>
      <c r="F187" s="1" t="s">
        <v>26</v>
      </c>
      <c r="G187" s="4">
        <v>95333</v>
      </c>
      <c r="H187" s="1" t="s">
        <v>26</v>
      </c>
      <c r="I187" s="1" t="s">
        <v>26</v>
      </c>
      <c r="J187" s="4">
        <v>118666</v>
      </c>
    </row>
    <row r="188" spans="1:10" ht="12" customHeight="1" x14ac:dyDescent="0.25">
      <c r="A188" s="3" t="s">
        <v>823</v>
      </c>
      <c r="B188" s="1" t="s">
        <v>26</v>
      </c>
      <c r="C188" s="1" t="s">
        <v>26</v>
      </c>
      <c r="D188" s="1" t="s">
        <v>26</v>
      </c>
      <c r="E188" s="4">
        <v>10259</v>
      </c>
      <c r="F188" s="1" t="s">
        <v>26</v>
      </c>
      <c r="G188" s="4">
        <v>19601</v>
      </c>
      <c r="H188" s="1" t="s">
        <v>26</v>
      </c>
      <c r="I188" s="1" t="s">
        <v>26</v>
      </c>
      <c r="J188" s="4">
        <v>29860</v>
      </c>
    </row>
    <row r="189" spans="1:10" ht="12" customHeight="1" x14ac:dyDescent="0.25">
      <c r="A189" s="3" t="s">
        <v>824</v>
      </c>
      <c r="B189" s="1" t="s">
        <v>26</v>
      </c>
      <c r="C189" s="1" t="s">
        <v>26</v>
      </c>
      <c r="D189" s="1" t="s">
        <v>26</v>
      </c>
      <c r="E189" s="1" t="s">
        <v>26</v>
      </c>
      <c r="F189" s="1" t="s">
        <v>26</v>
      </c>
      <c r="G189" s="4">
        <v>121127</v>
      </c>
      <c r="H189" s="1" t="s">
        <v>26</v>
      </c>
      <c r="I189" s="1" t="s">
        <v>26</v>
      </c>
      <c r="J189" s="4">
        <v>121127</v>
      </c>
    </row>
    <row r="190" spans="1:10" ht="12" customHeight="1" x14ac:dyDescent="0.25">
      <c r="A190" s="3" t="s">
        <v>825</v>
      </c>
      <c r="B190" s="1" t="s">
        <v>26</v>
      </c>
      <c r="C190" s="1">
        <v>16</v>
      </c>
      <c r="D190" s="1" t="s">
        <v>26</v>
      </c>
      <c r="E190" s="4">
        <v>3560</v>
      </c>
      <c r="F190" s="1" t="s">
        <v>26</v>
      </c>
      <c r="G190" s="1">
        <v>850</v>
      </c>
      <c r="H190" s="4">
        <v>20000</v>
      </c>
      <c r="I190" s="1" t="s">
        <v>26</v>
      </c>
      <c r="J190" s="4">
        <v>24426</v>
      </c>
    </row>
    <row r="191" spans="1:10" ht="12" customHeight="1" x14ac:dyDescent="0.25">
      <c r="A191" s="3" t="s">
        <v>826</v>
      </c>
      <c r="B191" s="1" t="s">
        <v>26</v>
      </c>
      <c r="C191" s="1" t="s">
        <v>26</v>
      </c>
      <c r="D191" s="1" t="s">
        <v>26</v>
      </c>
      <c r="E191" s="1" t="s">
        <v>26</v>
      </c>
      <c r="F191" s="1" t="s">
        <v>26</v>
      </c>
      <c r="G191" s="4">
        <v>615000</v>
      </c>
      <c r="H191" s="1" t="s">
        <v>26</v>
      </c>
      <c r="I191" s="1" t="s">
        <v>26</v>
      </c>
      <c r="J191" s="4">
        <v>615000</v>
      </c>
    </row>
    <row r="192" spans="1:10" ht="12" customHeight="1" x14ac:dyDescent="0.25">
      <c r="A192" s="3" t="s">
        <v>827</v>
      </c>
      <c r="B192" s="1" t="s">
        <v>26</v>
      </c>
      <c r="C192" s="1" t="s">
        <v>26</v>
      </c>
      <c r="D192" s="1" t="s">
        <v>26</v>
      </c>
      <c r="E192" s="1" t="s">
        <v>26</v>
      </c>
      <c r="F192" s="1" t="s">
        <v>26</v>
      </c>
      <c r="G192" s="1" t="s">
        <v>26</v>
      </c>
      <c r="H192" s="1" t="s">
        <v>26</v>
      </c>
      <c r="I192" s="1" t="s">
        <v>26</v>
      </c>
      <c r="J192" s="1" t="s">
        <v>26</v>
      </c>
    </row>
    <row r="193" spans="1:10" ht="12" customHeight="1" x14ac:dyDescent="0.25">
      <c r="A193" s="3" t="s">
        <v>828</v>
      </c>
      <c r="B193" s="1" t="s">
        <v>26</v>
      </c>
      <c r="C193" s="1" t="s">
        <v>26</v>
      </c>
      <c r="D193" s="1" t="s">
        <v>26</v>
      </c>
      <c r="E193" s="1" t="s">
        <v>26</v>
      </c>
      <c r="F193" s="1" t="s">
        <v>26</v>
      </c>
      <c r="G193" s="1" t="s">
        <v>26</v>
      </c>
      <c r="H193" s="1" t="s">
        <v>26</v>
      </c>
      <c r="I193" s="1" t="s">
        <v>26</v>
      </c>
      <c r="J193" s="1" t="s">
        <v>26</v>
      </c>
    </row>
    <row r="194" spans="1:10" ht="12" customHeight="1" x14ac:dyDescent="0.25">
      <c r="A194" s="3" t="s">
        <v>829</v>
      </c>
      <c r="B194" s="1" t="s">
        <v>26</v>
      </c>
      <c r="C194" s="1" t="s">
        <v>26</v>
      </c>
      <c r="D194" s="1" t="s">
        <v>26</v>
      </c>
      <c r="E194" s="1" t="s">
        <v>26</v>
      </c>
      <c r="F194" s="1" t="s">
        <v>26</v>
      </c>
      <c r="G194" s="4">
        <v>31399</v>
      </c>
      <c r="H194" s="1" t="s">
        <v>26</v>
      </c>
      <c r="I194" s="1" t="s">
        <v>26</v>
      </c>
      <c r="J194" s="4">
        <v>31399</v>
      </c>
    </row>
    <row r="195" spans="1:10" ht="12" customHeight="1" x14ac:dyDescent="0.25">
      <c r="A195" s="3" t="s">
        <v>830</v>
      </c>
      <c r="B195" s="1" t="s">
        <v>26</v>
      </c>
      <c r="C195" s="1" t="s">
        <v>26</v>
      </c>
      <c r="D195" s="1" t="s">
        <v>26</v>
      </c>
      <c r="E195" s="1" t="s">
        <v>26</v>
      </c>
      <c r="F195" s="1" t="s">
        <v>26</v>
      </c>
      <c r="G195" s="1" t="s">
        <v>26</v>
      </c>
      <c r="H195" s="4">
        <v>248994</v>
      </c>
      <c r="I195" s="1" t="s">
        <v>26</v>
      </c>
      <c r="J195" s="4">
        <v>248994</v>
      </c>
    </row>
    <row r="196" spans="1:10" ht="12" customHeight="1" x14ac:dyDescent="0.25">
      <c r="A196" s="3" t="s">
        <v>831</v>
      </c>
      <c r="B196" s="1" t="s">
        <v>26</v>
      </c>
      <c r="C196" s="1" t="s">
        <v>26</v>
      </c>
      <c r="D196" s="1" t="s">
        <v>26</v>
      </c>
      <c r="E196" s="1">
        <v>300</v>
      </c>
      <c r="F196" s="1" t="s">
        <v>26</v>
      </c>
      <c r="G196" s="4">
        <v>3920</v>
      </c>
      <c r="H196" s="1" t="s">
        <v>26</v>
      </c>
      <c r="I196" s="1" t="s">
        <v>26</v>
      </c>
      <c r="J196" s="4">
        <v>4220</v>
      </c>
    </row>
    <row r="197" spans="1:10" ht="12" customHeight="1" x14ac:dyDescent="0.25">
      <c r="A197" s="3" t="s">
        <v>832</v>
      </c>
      <c r="B197" s="1" t="s">
        <v>26</v>
      </c>
      <c r="C197" s="1" t="s">
        <v>26</v>
      </c>
      <c r="D197" s="1" t="s">
        <v>26</v>
      </c>
      <c r="E197" s="1" t="s">
        <v>26</v>
      </c>
      <c r="F197" s="1" t="s">
        <v>26</v>
      </c>
      <c r="G197" s="1" t="s">
        <v>26</v>
      </c>
      <c r="H197" s="1" t="s">
        <v>26</v>
      </c>
      <c r="I197" s="1" t="s">
        <v>26</v>
      </c>
      <c r="J197" s="1" t="s">
        <v>26</v>
      </c>
    </row>
    <row r="198" spans="1:10" ht="12" customHeight="1" x14ac:dyDescent="0.25">
      <c r="A198" s="3" t="s">
        <v>833</v>
      </c>
      <c r="B198" s="1" t="s">
        <v>26</v>
      </c>
      <c r="C198" s="1" t="s">
        <v>26</v>
      </c>
      <c r="D198" s="1" t="s">
        <v>26</v>
      </c>
      <c r="E198" s="1" t="s">
        <v>26</v>
      </c>
      <c r="F198" s="1" t="s">
        <v>26</v>
      </c>
      <c r="G198" s="1" t="s">
        <v>26</v>
      </c>
      <c r="H198" s="1" t="s">
        <v>26</v>
      </c>
      <c r="I198" s="1" t="s">
        <v>26</v>
      </c>
      <c r="J198" s="1" t="s">
        <v>26</v>
      </c>
    </row>
    <row r="199" spans="1:10" ht="12" customHeight="1" x14ac:dyDescent="0.25">
      <c r="A199" s="3" t="s">
        <v>707</v>
      </c>
      <c r="B199" s="1">
        <v>508</v>
      </c>
      <c r="C199" s="1">
        <v>49</v>
      </c>
      <c r="D199" s="1" t="s">
        <v>26</v>
      </c>
      <c r="E199" s="1" t="s">
        <v>26</v>
      </c>
      <c r="F199" s="1" t="s">
        <v>26</v>
      </c>
      <c r="G199" s="4">
        <v>2625</v>
      </c>
      <c r="H199" s="1" t="s">
        <v>26</v>
      </c>
      <c r="I199" s="1" t="s">
        <v>26</v>
      </c>
      <c r="J199" s="4">
        <v>3182</v>
      </c>
    </row>
    <row r="200" spans="1:10" ht="12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" customHeight="1" x14ac:dyDescent="0.25">
      <c r="A201" s="3" t="s">
        <v>411</v>
      </c>
      <c r="B201" s="4">
        <v>41680</v>
      </c>
      <c r="C201" s="4">
        <v>9394</v>
      </c>
      <c r="D201" s="1">
        <v>5</v>
      </c>
      <c r="E201" s="4">
        <v>538839</v>
      </c>
      <c r="F201" s="4">
        <v>62906</v>
      </c>
      <c r="G201" s="4">
        <v>261865</v>
      </c>
      <c r="H201" s="1">
        <v>7</v>
      </c>
      <c r="I201" s="1" t="s">
        <v>26</v>
      </c>
      <c r="J201" s="4">
        <v>914696</v>
      </c>
    </row>
    <row r="202" spans="1:10" ht="12" customHeight="1" x14ac:dyDescent="0.25">
      <c r="A202" s="3" t="s">
        <v>711</v>
      </c>
      <c r="B202" s="1" t="s">
        <v>26</v>
      </c>
      <c r="C202" s="1" t="s">
        <v>26</v>
      </c>
      <c r="D202" s="1" t="s">
        <v>26</v>
      </c>
      <c r="E202" s="4">
        <v>387253</v>
      </c>
      <c r="F202" s="1" t="s">
        <v>26</v>
      </c>
      <c r="G202" s="4">
        <v>51439</v>
      </c>
      <c r="H202" s="1" t="s">
        <v>26</v>
      </c>
      <c r="I202" s="1" t="s">
        <v>26</v>
      </c>
      <c r="J202" s="4">
        <v>438692</v>
      </c>
    </row>
    <row r="203" spans="1:10" ht="12" customHeight="1" x14ac:dyDescent="0.25">
      <c r="A203" s="3" t="s">
        <v>834</v>
      </c>
      <c r="B203" s="4">
        <v>23023</v>
      </c>
      <c r="C203" s="4">
        <v>9394</v>
      </c>
      <c r="D203" s="1">
        <v>5</v>
      </c>
      <c r="E203" s="4">
        <v>2015</v>
      </c>
      <c r="F203" s="4">
        <v>6163</v>
      </c>
      <c r="G203" s="1" t="s">
        <v>26</v>
      </c>
      <c r="H203" s="1">
        <v>7</v>
      </c>
      <c r="I203" s="1" t="s">
        <v>26</v>
      </c>
      <c r="J203" s="4">
        <v>40607</v>
      </c>
    </row>
    <row r="204" spans="1:10" ht="12" customHeight="1" x14ac:dyDescent="0.25">
      <c r="A204" s="3" t="s">
        <v>835</v>
      </c>
      <c r="B204" s="4">
        <v>3049</v>
      </c>
      <c r="C204" s="1" t="s">
        <v>26</v>
      </c>
      <c r="D204" s="1" t="s">
        <v>26</v>
      </c>
      <c r="E204" s="4">
        <v>127903</v>
      </c>
      <c r="F204" s="4">
        <v>1646</v>
      </c>
      <c r="G204" s="4">
        <v>25491</v>
      </c>
      <c r="H204" s="1" t="s">
        <v>26</v>
      </c>
      <c r="I204" s="1" t="s">
        <v>26</v>
      </c>
      <c r="J204" s="4">
        <v>158089</v>
      </c>
    </row>
    <row r="205" spans="1:10" ht="12" customHeight="1" x14ac:dyDescent="0.25">
      <c r="A205" s="3" t="s">
        <v>836</v>
      </c>
      <c r="B205" s="4">
        <v>3688</v>
      </c>
      <c r="C205" s="1" t="s">
        <v>26</v>
      </c>
      <c r="D205" s="1" t="s">
        <v>26</v>
      </c>
      <c r="E205" s="1">
        <v>51</v>
      </c>
      <c r="F205" s="4">
        <v>6450</v>
      </c>
      <c r="G205" s="4">
        <v>14883</v>
      </c>
      <c r="H205" s="1" t="s">
        <v>26</v>
      </c>
      <c r="I205" s="1" t="s">
        <v>26</v>
      </c>
      <c r="J205" s="4">
        <v>25072</v>
      </c>
    </row>
    <row r="206" spans="1:10" ht="12" customHeight="1" x14ac:dyDescent="0.25">
      <c r="A206" s="3" t="s">
        <v>837</v>
      </c>
      <c r="B206" s="1" t="s">
        <v>26</v>
      </c>
      <c r="C206" s="1" t="s">
        <v>26</v>
      </c>
      <c r="D206" s="1" t="s">
        <v>26</v>
      </c>
      <c r="E206" s="4">
        <v>5246</v>
      </c>
      <c r="F206" s="1" t="s">
        <v>26</v>
      </c>
      <c r="G206" s="1" t="s">
        <v>26</v>
      </c>
      <c r="H206" s="1" t="s">
        <v>26</v>
      </c>
      <c r="I206" s="1" t="s">
        <v>26</v>
      </c>
      <c r="J206" s="4">
        <v>5246</v>
      </c>
    </row>
    <row r="207" spans="1:10" ht="12" customHeight="1" x14ac:dyDescent="0.25">
      <c r="A207" s="3" t="s">
        <v>838</v>
      </c>
      <c r="B207" s="4">
        <v>3965</v>
      </c>
      <c r="C207" s="1" t="s">
        <v>26</v>
      </c>
      <c r="D207" s="1" t="s">
        <v>26</v>
      </c>
      <c r="E207" s="1">
        <v>145</v>
      </c>
      <c r="F207" s="4">
        <v>6951</v>
      </c>
      <c r="G207" s="1" t="s">
        <v>26</v>
      </c>
      <c r="H207" s="1" t="s">
        <v>26</v>
      </c>
      <c r="I207" s="1" t="s">
        <v>26</v>
      </c>
      <c r="J207" s="4">
        <v>11061</v>
      </c>
    </row>
    <row r="208" spans="1:10" ht="12" customHeight="1" x14ac:dyDescent="0.25">
      <c r="A208" s="3" t="s">
        <v>839</v>
      </c>
      <c r="B208" s="4">
        <v>1116</v>
      </c>
      <c r="C208" s="1" t="s">
        <v>26</v>
      </c>
      <c r="D208" s="1" t="s">
        <v>26</v>
      </c>
      <c r="E208" s="1" t="s">
        <v>26</v>
      </c>
      <c r="F208" s="4">
        <v>21518</v>
      </c>
      <c r="G208" s="1" t="s">
        <v>26</v>
      </c>
      <c r="H208" s="1" t="s">
        <v>26</v>
      </c>
      <c r="I208" s="1" t="s">
        <v>26</v>
      </c>
      <c r="J208" s="4">
        <v>22634</v>
      </c>
    </row>
    <row r="209" spans="1:10" ht="12" customHeight="1" x14ac:dyDescent="0.25">
      <c r="A209" s="3" t="s">
        <v>840</v>
      </c>
      <c r="B209" s="4">
        <v>2394</v>
      </c>
      <c r="C209" s="1" t="s">
        <v>26</v>
      </c>
      <c r="D209" s="1" t="s">
        <v>26</v>
      </c>
      <c r="E209" s="1">
        <v>242</v>
      </c>
      <c r="F209" s="1">
        <v>550</v>
      </c>
      <c r="G209" s="4">
        <v>158210</v>
      </c>
      <c r="H209" s="1" t="s">
        <v>26</v>
      </c>
      <c r="I209" s="1" t="s">
        <v>26</v>
      </c>
      <c r="J209" s="4">
        <v>161396</v>
      </c>
    </row>
    <row r="210" spans="1:10" ht="12" customHeight="1" x14ac:dyDescent="0.25">
      <c r="A210" s="3" t="s">
        <v>841</v>
      </c>
      <c r="B210" s="4">
        <v>1389</v>
      </c>
      <c r="C210" s="1" t="s">
        <v>26</v>
      </c>
      <c r="D210" s="1" t="s">
        <v>26</v>
      </c>
      <c r="E210" s="1">
        <v>54</v>
      </c>
      <c r="F210" s="4">
        <v>6009</v>
      </c>
      <c r="G210" s="1" t="s">
        <v>26</v>
      </c>
      <c r="H210" s="1" t="s">
        <v>26</v>
      </c>
      <c r="I210" s="1" t="s">
        <v>26</v>
      </c>
      <c r="J210" s="4">
        <v>7452</v>
      </c>
    </row>
    <row r="211" spans="1:10" ht="12" customHeight="1" x14ac:dyDescent="0.25">
      <c r="A211" s="3" t="s">
        <v>842</v>
      </c>
      <c r="B211" s="4">
        <v>3056</v>
      </c>
      <c r="C211" s="1" t="s">
        <v>26</v>
      </c>
      <c r="D211" s="1" t="s">
        <v>26</v>
      </c>
      <c r="E211" s="4">
        <v>15930</v>
      </c>
      <c r="F211" s="4">
        <v>5208</v>
      </c>
      <c r="G211" s="4">
        <v>7715</v>
      </c>
      <c r="H211" s="1" t="s">
        <v>26</v>
      </c>
      <c r="I211" s="1" t="s">
        <v>26</v>
      </c>
      <c r="J211" s="4">
        <v>31909</v>
      </c>
    </row>
    <row r="212" spans="1:10" ht="12" customHeight="1" x14ac:dyDescent="0.25">
      <c r="A212" s="3" t="s">
        <v>843</v>
      </c>
      <c r="B212" s="1" t="s">
        <v>26</v>
      </c>
      <c r="C212" s="1" t="s">
        <v>26</v>
      </c>
      <c r="D212" s="1" t="s">
        <v>26</v>
      </c>
      <c r="E212" s="1" t="s">
        <v>26</v>
      </c>
      <c r="F212" s="1" t="s">
        <v>26</v>
      </c>
      <c r="G212" s="1" t="s">
        <v>26</v>
      </c>
      <c r="H212" s="1" t="s">
        <v>26</v>
      </c>
      <c r="I212" s="1" t="s">
        <v>26</v>
      </c>
      <c r="J212" s="1" t="s">
        <v>26</v>
      </c>
    </row>
    <row r="213" spans="1:10" ht="12" customHeight="1" x14ac:dyDescent="0.25">
      <c r="A213" s="3" t="s">
        <v>844</v>
      </c>
      <c r="B213" s="1" t="s">
        <v>26</v>
      </c>
      <c r="C213" s="1" t="s">
        <v>26</v>
      </c>
      <c r="D213" s="1" t="s">
        <v>26</v>
      </c>
      <c r="E213" s="1" t="s">
        <v>26</v>
      </c>
      <c r="F213" s="1" t="s">
        <v>26</v>
      </c>
      <c r="G213" s="1" t="s">
        <v>26</v>
      </c>
      <c r="H213" s="1" t="s">
        <v>26</v>
      </c>
      <c r="I213" s="1" t="s">
        <v>26</v>
      </c>
      <c r="J213" s="1" t="s">
        <v>26</v>
      </c>
    </row>
    <row r="214" spans="1:10" ht="12" customHeight="1" x14ac:dyDescent="0.25">
      <c r="A214" s="3" t="s">
        <v>845</v>
      </c>
      <c r="B214" s="1" t="s">
        <v>26</v>
      </c>
      <c r="C214" s="1" t="s">
        <v>26</v>
      </c>
      <c r="D214" s="1" t="s">
        <v>26</v>
      </c>
      <c r="E214" s="1" t="s">
        <v>26</v>
      </c>
      <c r="F214" s="1" t="s">
        <v>26</v>
      </c>
      <c r="G214" s="1" t="s">
        <v>26</v>
      </c>
      <c r="H214" s="1" t="s">
        <v>26</v>
      </c>
      <c r="I214" s="1" t="s">
        <v>26</v>
      </c>
      <c r="J214" s="1" t="s">
        <v>26</v>
      </c>
    </row>
    <row r="215" spans="1:10" ht="12" customHeight="1" x14ac:dyDescent="0.25">
      <c r="A215" s="3" t="s">
        <v>846</v>
      </c>
      <c r="B215" s="1" t="s">
        <v>26</v>
      </c>
      <c r="C215" s="1" t="s">
        <v>26</v>
      </c>
      <c r="D215" s="1" t="s">
        <v>26</v>
      </c>
      <c r="E215" s="1" t="s">
        <v>26</v>
      </c>
      <c r="F215" s="1">
        <v>175</v>
      </c>
      <c r="G215" s="1" t="s">
        <v>26</v>
      </c>
      <c r="H215" s="1" t="s">
        <v>26</v>
      </c>
      <c r="I215" s="1" t="s">
        <v>26</v>
      </c>
      <c r="J215" s="1">
        <v>175</v>
      </c>
    </row>
    <row r="216" spans="1:10" ht="12" customHeight="1" x14ac:dyDescent="0.25">
      <c r="A216" s="3" t="s">
        <v>847</v>
      </c>
      <c r="B216" s="1" t="s">
        <v>26</v>
      </c>
      <c r="C216" s="1" t="s">
        <v>26</v>
      </c>
      <c r="D216" s="1" t="s">
        <v>26</v>
      </c>
      <c r="E216" s="1" t="s">
        <v>26</v>
      </c>
      <c r="F216" s="1">
        <v>40</v>
      </c>
      <c r="G216" s="1" t="s">
        <v>26</v>
      </c>
      <c r="H216" s="1" t="s">
        <v>26</v>
      </c>
      <c r="I216" s="1" t="s">
        <v>26</v>
      </c>
      <c r="J216" s="1">
        <v>40</v>
      </c>
    </row>
    <row r="217" spans="1:10" ht="12" customHeight="1" x14ac:dyDescent="0.25">
      <c r="A217" s="3" t="s">
        <v>848</v>
      </c>
      <c r="B217" s="1" t="s">
        <v>26</v>
      </c>
      <c r="C217" s="1" t="s">
        <v>26</v>
      </c>
      <c r="D217" s="1" t="s">
        <v>26</v>
      </c>
      <c r="E217" s="1" t="s">
        <v>26</v>
      </c>
      <c r="F217" s="4">
        <v>1758</v>
      </c>
      <c r="G217" s="1" t="s">
        <v>26</v>
      </c>
      <c r="H217" s="1" t="s">
        <v>26</v>
      </c>
      <c r="I217" s="1" t="s">
        <v>26</v>
      </c>
      <c r="J217" s="4">
        <v>1758</v>
      </c>
    </row>
    <row r="218" spans="1:10" ht="12" customHeight="1" x14ac:dyDescent="0.25">
      <c r="A218" s="3" t="s">
        <v>734</v>
      </c>
      <c r="B218" s="1" t="s">
        <v>26</v>
      </c>
      <c r="C218" s="1" t="s">
        <v>26</v>
      </c>
      <c r="D218" s="1" t="s">
        <v>26</v>
      </c>
      <c r="E218" s="1" t="s">
        <v>26</v>
      </c>
      <c r="F218" s="4">
        <v>5074</v>
      </c>
      <c r="G218" s="1" t="s">
        <v>26</v>
      </c>
      <c r="H218" s="1" t="s">
        <v>26</v>
      </c>
      <c r="I218" s="1" t="s">
        <v>26</v>
      </c>
      <c r="J218" s="4">
        <v>5074</v>
      </c>
    </row>
    <row r="219" spans="1:10" ht="12" customHeight="1" x14ac:dyDescent="0.25">
      <c r="A219" s="3" t="s">
        <v>707</v>
      </c>
      <c r="B219" s="1" t="s">
        <v>26</v>
      </c>
      <c r="C219" s="1" t="s">
        <v>26</v>
      </c>
      <c r="D219" s="1" t="s">
        <v>26</v>
      </c>
      <c r="E219" s="1" t="s">
        <v>26</v>
      </c>
      <c r="F219" s="4">
        <v>1364</v>
      </c>
      <c r="G219" s="4">
        <v>4127</v>
      </c>
      <c r="H219" s="1" t="s">
        <v>26</v>
      </c>
      <c r="I219" s="1" t="s">
        <v>26</v>
      </c>
      <c r="J219" s="4">
        <v>5491</v>
      </c>
    </row>
    <row r="220" spans="1:10" ht="12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" customHeight="1" x14ac:dyDescent="0.25">
      <c r="A221" s="3" t="s">
        <v>412</v>
      </c>
      <c r="B221" s="4">
        <v>170847</v>
      </c>
      <c r="C221" s="4">
        <v>20432</v>
      </c>
      <c r="D221" s="4">
        <v>1002</v>
      </c>
      <c r="E221" s="4">
        <v>1793</v>
      </c>
      <c r="F221" s="4">
        <v>4273</v>
      </c>
      <c r="G221" s="4">
        <v>61157</v>
      </c>
      <c r="H221" s="1">
        <v>184</v>
      </c>
      <c r="I221" s="1" t="s">
        <v>26</v>
      </c>
      <c r="J221" s="4">
        <v>259688</v>
      </c>
    </row>
    <row r="222" spans="1:10" ht="12" customHeight="1" x14ac:dyDescent="0.25">
      <c r="A222" s="3" t="s">
        <v>849</v>
      </c>
      <c r="B222" s="4">
        <v>5619</v>
      </c>
      <c r="C222" s="4">
        <v>3624</v>
      </c>
      <c r="D222" s="1" t="s">
        <v>26</v>
      </c>
      <c r="E222" s="1" t="s">
        <v>26</v>
      </c>
      <c r="F222" s="1">
        <v>38</v>
      </c>
      <c r="G222" s="1" t="s">
        <v>26</v>
      </c>
      <c r="H222" s="1">
        <v>12</v>
      </c>
      <c r="I222" s="1" t="s">
        <v>26</v>
      </c>
      <c r="J222" s="4">
        <v>9293</v>
      </c>
    </row>
    <row r="223" spans="1:10" ht="12" customHeight="1" x14ac:dyDescent="0.25">
      <c r="A223" s="3" t="s">
        <v>850</v>
      </c>
      <c r="B223" s="4">
        <v>157175</v>
      </c>
      <c r="C223" s="4">
        <v>16272</v>
      </c>
      <c r="D223" s="4">
        <v>1002</v>
      </c>
      <c r="E223" s="1">
        <v>19</v>
      </c>
      <c r="F223" s="4">
        <v>4037</v>
      </c>
      <c r="G223" s="1" t="s">
        <v>26</v>
      </c>
      <c r="H223" s="1">
        <v>172</v>
      </c>
      <c r="I223" s="1" t="s">
        <v>26</v>
      </c>
      <c r="J223" s="4">
        <v>178677</v>
      </c>
    </row>
    <row r="224" spans="1:10" ht="12" customHeight="1" x14ac:dyDescent="0.25">
      <c r="A224" s="3" t="s">
        <v>851</v>
      </c>
      <c r="B224" s="4">
        <v>6902</v>
      </c>
      <c r="C224" s="1">
        <v>62</v>
      </c>
      <c r="D224" s="1" t="s">
        <v>26</v>
      </c>
      <c r="E224" s="1">
        <v>30</v>
      </c>
      <c r="F224" s="1" t="s">
        <v>26</v>
      </c>
      <c r="G224" s="1" t="s">
        <v>26</v>
      </c>
      <c r="H224" s="1" t="s">
        <v>26</v>
      </c>
      <c r="I224" s="1" t="s">
        <v>26</v>
      </c>
      <c r="J224" s="4">
        <v>6994</v>
      </c>
    </row>
    <row r="225" spans="1:10" ht="12" customHeight="1" x14ac:dyDescent="0.25">
      <c r="A225" s="3" t="s">
        <v>852</v>
      </c>
      <c r="B225" s="4">
        <v>1151</v>
      </c>
      <c r="C225" s="1">
        <v>474</v>
      </c>
      <c r="D225" s="1" t="s">
        <v>26</v>
      </c>
      <c r="E225" s="4">
        <v>1667</v>
      </c>
      <c r="F225" s="1">
        <v>198</v>
      </c>
      <c r="G225" s="4">
        <v>16614</v>
      </c>
      <c r="H225" s="1" t="s">
        <v>26</v>
      </c>
      <c r="I225" s="1" t="s">
        <v>26</v>
      </c>
      <c r="J225" s="4">
        <v>20104</v>
      </c>
    </row>
    <row r="226" spans="1:10" ht="12" customHeight="1" x14ac:dyDescent="0.25">
      <c r="A226" s="3" t="s">
        <v>751</v>
      </c>
      <c r="B226" s="1" t="s">
        <v>26</v>
      </c>
      <c r="C226" s="1" t="s">
        <v>26</v>
      </c>
      <c r="D226" s="1" t="s">
        <v>26</v>
      </c>
      <c r="E226" s="1" t="s">
        <v>26</v>
      </c>
      <c r="F226" s="1" t="s">
        <v>26</v>
      </c>
      <c r="G226" s="4">
        <v>44543</v>
      </c>
      <c r="H226" s="1" t="s">
        <v>26</v>
      </c>
      <c r="I226" s="1" t="s">
        <v>26</v>
      </c>
      <c r="J226" s="4">
        <v>44543</v>
      </c>
    </row>
    <row r="227" spans="1:10" ht="12" customHeight="1" x14ac:dyDescent="0.25">
      <c r="A227" s="3" t="s">
        <v>707</v>
      </c>
      <c r="B227" s="1" t="s">
        <v>26</v>
      </c>
      <c r="C227" s="1" t="s">
        <v>26</v>
      </c>
      <c r="D227" s="1" t="s">
        <v>26</v>
      </c>
      <c r="E227" s="1">
        <v>77</v>
      </c>
      <c r="F227" s="1" t="s">
        <v>26</v>
      </c>
      <c r="G227" s="1" t="s">
        <v>26</v>
      </c>
      <c r="H227" s="1" t="s">
        <v>26</v>
      </c>
      <c r="I227" s="1" t="s">
        <v>26</v>
      </c>
      <c r="J227" s="1">
        <v>77</v>
      </c>
    </row>
    <row r="228" spans="1:10" ht="12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" customHeight="1" x14ac:dyDescent="0.25">
      <c r="A229" s="3" t="s">
        <v>413</v>
      </c>
      <c r="B229" s="4">
        <v>53744</v>
      </c>
      <c r="C229" s="4">
        <v>6718</v>
      </c>
      <c r="D229" s="1">
        <v>1</v>
      </c>
      <c r="E229" s="4">
        <v>174945</v>
      </c>
      <c r="F229" s="4">
        <v>215213</v>
      </c>
      <c r="G229" s="4">
        <v>6680241</v>
      </c>
      <c r="H229" s="4">
        <v>12040</v>
      </c>
      <c r="I229" s="1" t="s">
        <v>26</v>
      </c>
      <c r="J229" s="4">
        <v>7142902</v>
      </c>
    </row>
    <row r="230" spans="1:10" ht="12" customHeight="1" x14ac:dyDescent="0.25">
      <c r="A230" s="3" t="s">
        <v>711</v>
      </c>
      <c r="B230" s="1" t="s">
        <v>26</v>
      </c>
      <c r="C230" s="1" t="s">
        <v>26</v>
      </c>
      <c r="D230" s="1" t="s">
        <v>26</v>
      </c>
      <c r="E230" s="4">
        <v>160521</v>
      </c>
      <c r="F230" s="1" t="s">
        <v>26</v>
      </c>
      <c r="G230" s="4">
        <v>3619784</v>
      </c>
      <c r="H230" s="1" t="s">
        <v>26</v>
      </c>
      <c r="I230" s="1" t="s">
        <v>26</v>
      </c>
      <c r="J230" s="4">
        <v>3780305</v>
      </c>
    </row>
    <row r="231" spans="1:10" ht="12" customHeight="1" x14ac:dyDescent="0.25">
      <c r="A231" s="3" t="s">
        <v>853</v>
      </c>
      <c r="B231" s="1">
        <v>387</v>
      </c>
      <c r="C231" s="1" t="s">
        <v>26</v>
      </c>
      <c r="D231" s="1" t="s">
        <v>26</v>
      </c>
      <c r="E231" s="1">
        <v>12</v>
      </c>
      <c r="F231" s="1" t="s">
        <v>26</v>
      </c>
      <c r="G231" s="1">
        <v>850</v>
      </c>
      <c r="H231" s="1" t="s">
        <v>26</v>
      </c>
      <c r="I231" s="1" t="s">
        <v>26</v>
      </c>
      <c r="J231" s="4">
        <v>1249</v>
      </c>
    </row>
    <row r="232" spans="1:10" ht="12" customHeight="1" x14ac:dyDescent="0.25">
      <c r="A232" s="3" t="s">
        <v>854</v>
      </c>
      <c r="B232" s="4">
        <v>2444</v>
      </c>
      <c r="C232" s="1" t="s">
        <v>26</v>
      </c>
      <c r="D232" s="1" t="s">
        <v>26</v>
      </c>
      <c r="E232" s="1">
        <v>124</v>
      </c>
      <c r="F232" s="4">
        <v>4001</v>
      </c>
      <c r="G232" s="1" t="s">
        <v>26</v>
      </c>
      <c r="H232" s="1" t="s">
        <v>26</v>
      </c>
      <c r="I232" s="1" t="s">
        <v>26</v>
      </c>
      <c r="J232" s="4">
        <v>6569</v>
      </c>
    </row>
    <row r="233" spans="1:10" ht="12" customHeight="1" x14ac:dyDescent="0.25">
      <c r="A233" s="3" t="s">
        <v>855</v>
      </c>
      <c r="B233" s="1" t="s">
        <v>26</v>
      </c>
      <c r="C233" s="1" t="s">
        <v>26</v>
      </c>
      <c r="D233" s="1" t="s">
        <v>26</v>
      </c>
      <c r="E233" s="1" t="s">
        <v>26</v>
      </c>
      <c r="F233" s="1" t="s">
        <v>26</v>
      </c>
      <c r="G233" s="4">
        <v>445000</v>
      </c>
      <c r="H233" s="1" t="s">
        <v>26</v>
      </c>
      <c r="I233" s="1" t="s">
        <v>26</v>
      </c>
      <c r="J233" s="4">
        <v>445000</v>
      </c>
    </row>
    <row r="234" spans="1:10" ht="12" customHeight="1" x14ac:dyDescent="0.25">
      <c r="A234" s="3" t="s">
        <v>856</v>
      </c>
      <c r="B234" s="1" t="s">
        <v>26</v>
      </c>
      <c r="C234" s="1" t="s">
        <v>26</v>
      </c>
      <c r="D234" s="1" t="s">
        <v>26</v>
      </c>
      <c r="E234" s="1" t="s">
        <v>26</v>
      </c>
      <c r="F234" s="1" t="s">
        <v>26</v>
      </c>
      <c r="G234" s="4">
        <v>350000</v>
      </c>
      <c r="H234" s="1" t="s">
        <v>26</v>
      </c>
      <c r="I234" s="1" t="s">
        <v>26</v>
      </c>
      <c r="J234" s="4">
        <v>350000</v>
      </c>
    </row>
    <row r="235" spans="1:10" ht="12" customHeight="1" x14ac:dyDescent="0.25">
      <c r="A235" s="3" t="s">
        <v>857</v>
      </c>
      <c r="B235" s="1" t="s">
        <v>26</v>
      </c>
      <c r="C235" s="1" t="s">
        <v>26</v>
      </c>
      <c r="D235" s="1" t="s">
        <v>26</v>
      </c>
      <c r="E235" s="1" t="s">
        <v>26</v>
      </c>
      <c r="F235" s="1" t="s">
        <v>26</v>
      </c>
      <c r="G235" s="4">
        <v>435000</v>
      </c>
      <c r="H235" s="1" t="s">
        <v>26</v>
      </c>
      <c r="I235" s="1" t="s">
        <v>26</v>
      </c>
      <c r="J235" s="4">
        <v>435000</v>
      </c>
    </row>
    <row r="236" spans="1:10" ht="12" customHeight="1" x14ac:dyDescent="0.25">
      <c r="A236" s="3" t="s">
        <v>858</v>
      </c>
      <c r="B236" s="1" t="s">
        <v>26</v>
      </c>
      <c r="C236" s="1" t="s">
        <v>26</v>
      </c>
      <c r="D236" s="1" t="s">
        <v>26</v>
      </c>
      <c r="E236" s="1" t="s">
        <v>26</v>
      </c>
      <c r="F236" s="1" t="s">
        <v>26</v>
      </c>
      <c r="G236" s="4">
        <v>175000</v>
      </c>
      <c r="H236" s="1" t="s">
        <v>26</v>
      </c>
      <c r="I236" s="1" t="s">
        <v>26</v>
      </c>
      <c r="J236" s="4">
        <v>175000</v>
      </c>
    </row>
    <row r="237" spans="1:10" ht="12" customHeight="1" x14ac:dyDescent="0.25">
      <c r="A237" s="3" t="s">
        <v>859</v>
      </c>
      <c r="B237" s="1" t="s">
        <v>26</v>
      </c>
      <c r="C237" s="1" t="s">
        <v>26</v>
      </c>
      <c r="D237" s="1" t="s">
        <v>26</v>
      </c>
      <c r="E237" s="1" t="s">
        <v>26</v>
      </c>
      <c r="F237" s="1" t="s">
        <v>26</v>
      </c>
      <c r="G237" s="1" t="s">
        <v>26</v>
      </c>
      <c r="H237" s="1" t="s">
        <v>26</v>
      </c>
      <c r="I237" s="1" t="s">
        <v>26</v>
      </c>
      <c r="J237" s="1" t="s">
        <v>26</v>
      </c>
    </row>
    <row r="238" spans="1:10" ht="12" customHeight="1" x14ac:dyDescent="0.25">
      <c r="A238" s="3" t="s">
        <v>860</v>
      </c>
      <c r="B238" s="1" t="s">
        <v>26</v>
      </c>
      <c r="C238" s="1" t="s">
        <v>26</v>
      </c>
      <c r="D238" s="1" t="s">
        <v>26</v>
      </c>
      <c r="E238" s="1" t="s">
        <v>26</v>
      </c>
      <c r="F238" s="1" t="s">
        <v>26</v>
      </c>
      <c r="G238" s="4">
        <v>289000</v>
      </c>
      <c r="H238" s="1" t="s">
        <v>26</v>
      </c>
      <c r="I238" s="1" t="s">
        <v>26</v>
      </c>
      <c r="J238" s="4">
        <v>289000</v>
      </c>
    </row>
    <row r="239" spans="1:10" ht="12" customHeight="1" x14ac:dyDescent="0.25">
      <c r="A239" s="3" t="s">
        <v>861</v>
      </c>
      <c r="B239" s="1" t="s">
        <v>26</v>
      </c>
      <c r="C239" s="1" t="s">
        <v>26</v>
      </c>
      <c r="D239" s="1" t="s">
        <v>26</v>
      </c>
      <c r="E239" s="1" t="s">
        <v>26</v>
      </c>
      <c r="F239" s="1" t="s">
        <v>26</v>
      </c>
      <c r="G239" s="4">
        <v>62000</v>
      </c>
      <c r="H239" s="1" t="s">
        <v>26</v>
      </c>
      <c r="I239" s="1" t="s">
        <v>26</v>
      </c>
      <c r="J239" s="4">
        <v>62000</v>
      </c>
    </row>
    <row r="240" spans="1:10" ht="12" customHeight="1" x14ac:dyDescent="0.25">
      <c r="A240" s="3" t="s">
        <v>862</v>
      </c>
      <c r="B240" s="1" t="s">
        <v>26</v>
      </c>
      <c r="C240" s="1" t="s">
        <v>26</v>
      </c>
      <c r="D240" s="1" t="s">
        <v>26</v>
      </c>
      <c r="E240" s="1" t="s">
        <v>26</v>
      </c>
      <c r="F240" s="1" t="s">
        <v>26</v>
      </c>
      <c r="G240" s="4">
        <v>555000</v>
      </c>
      <c r="H240" s="1" t="s">
        <v>26</v>
      </c>
      <c r="I240" s="1" t="s">
        <v>26</v>
      </c>
      <c r="J240" s="4">
        <v>555000</v>
      </c>
    </row>
    <row r="241" spans="1:10" ht="12" customHeight="1" x14ac:dyDescent="0.25">
      <c r="A241" s="3" t="s">
        <v>723</v>
      </c>
      <c r="B241" s="1" t="s">
        <v>26</v>
      </c>
      <c r="C241" s="1" t="s">
        <v>26</v>
      </c>
      <c r="D241" s="1" t="s">
        <v>26</v>
      </c>
      <c r="E241" s="1" t="s">
        <v>26</v>
      </c>
      <c r="F241" s="1" t="s">
        <v>26</v>
      </c>
      <c r="G241" s="1" t="s">
        <v>26</v>
      </c>
      <c r="H241" s="1" t="s">
        <v>26</v>
      </c>
      <c r="I241" s="1" t="s">
        <v>26</v>
      </c>
      <c r="J241" s="1" t="s">
        <v>26</v>
      </c>
    </row>
    <row r="242" spans="1:10" ht="12" customHeight="1" x14ac:dyDescent="0.25">
      <c r="A242" s="3" t="s">
        <v>863</v>
      </c>
      <c r="B242" s="4">
        <v>19445</v>
      </c>
      <c r="C242" s="4">
        <v>6718</v>
      </c>
      <c r="D242" s="1">
        <v>1</v>
      </c>
      <c r="E242" s="4">
        <v>3952</v>
      </c>
      <c r="F242" s="4">
        <v>2497</v>
      </c>
      <c r="G242" s="1" t="s">
        <v>26</v>
      </c>
      <c r="H242" s="1">
        <v>40</v>
      </c>
      <c r="I242" s="1" t="s">
        <v>26</v>
      </c>
      <c r="J242" s="4">
        <v>32653</v>
      </c>
    </row>
    <row r="243" spans="1:10" ht="12" customHeight="1" x14ac:dyDescent="0.25">
      <c r="A243" s="3" t="s">
        <v>864</v>
      </c>
      <c r="B243" s="4">
        <v>4338</v>
      </c>
      <c r="C243" s="1" t="s">
        <v>26</v>
      </c>
      <c r="D243" s="1" t="s">
        <v>26</v>
      </c>
      <c r="E243" s="1" t="s">
        <v>26</v>
      </c>
      <c r="F243" s="4">
        <v>73098</v>
      </c>
      <c r="G243" s="4">
        <v>8554</v>
      </c>
      <c r="H243" s="1" t="s">
        <v>26</v>
      </c>
      <c r="I243" s="1" t="s">
        <v>26</v>
      </c>
      <c r="J243" s="4">
        <v>85990</v>
      </c>
    </row>
    <row r="244" spans="1:10" ht="12" customHeight="1" x14ac:dyDescent="0.25">
      <c r="A244" s="3" t="s">
        <v>865</v>
      </c>
      <c r="B244" s="1">
        <v>726</v>
      </c>
      <c r="C244" s="1" t="s">
        <v>26</v>
      </c>
      <c r="D244" s="1" t="s">
        <v>26</v>
      </c>
      <c r="E244" s="1" t="s">
        <v>26</v>
      </c>
      <c r="F244" s="1" t="s">
        <v>26</v>
      </c>
      <c r="G244" s="1" t="s">
        <v>26</v>
      </c>
      <c r="H244" s="1" t="s">
        <v>26</v>
      </c>
      <c r="I244" s="1" t="s">
        <v>26</v>
      </c>
      <c r="J244" s="1">
        <v>726</v>
      </c>
    </row>
    <row r="245" spans="1:10" ht="12" customHeight="1" x14ac:dyDescent="0.25">
      <c r="A245" s="3" t="s">
        <v>866</v>
      </c>
      <c r="B245" s="1">
        <v>530</v>
      </c>
      <c r="C245" s="1" t="s">
        <v>26</v>
      </c>
      <c r="D245" s="1" t="s">
        <v>26</v>
      </c>
      <c r="E245" s="4">
        <v>8759</v>
      </c>
      <c r="F245" s="4">
        <v>71294</v>
      </c>
      <c r="G245" s="1" t="s">
        <v>26</v>
      </c>
      <c r="H245" s="1" t="s">
        <v>26</v>
      </c>
      <c r="I245" s="1" t="s">
        <v>26</v>
      </c>
      <c r="J245" s="4">
        <v>80583</v>
      </c>
    </row>
    <row r="246" spans="1:10" ht="12" customHeight="1" x14ac:dyDescent="0.25">
      <c r="A246" s="3" t="s">
        <v>867</v>
      </c>
      <c r="B246" s="4">
        <v>4018</v>
      </c>
      <c r="C246" s="1" t="s">
        <v>26</v>
      </c>
      <c r="D246" s="1" t="s">
        <v>26</v>
      </c>
      <c r="E246" s="1" t="s">
        <v>26</v>
      </c>
      <c r="F246" s="4">
        <v>1953</v>
      </c>
      <c r="G246" s="4">
        <v>1125</v>
      </c>
      <c r="H246" s="1" t="s">
        <v>26</v>
      </c>
      <c r="I246" s="1" t="s">
        <v>26</v>
      </c>
      <c r="J246" s="4">
        <v>7096</v>
      </c>
    </row>
    <row r="247" spans="1:10" ht="12" customHeight="1" x14ac:dyDescent="0.25">
      <c r="A247" s="3" t="s">
        <v>868</v>
      </c>
      <c r="B247" s="4">
        <v>3671</v>
      </c>
      <c r="C247" s="1" t="s">
        <v>26</v>
      </c>
      <c r="D247" s="1" t="s">
        <v>26</v>
      </c>
      <c r="E247" s="1">
        <v>100</v>
      </c>
      <c r="F247" s="4">
        <v>27994</v>
      </c>
      <c r="G247" s="4">
        <v>1316</v>
      </c>
      <c r="H247" s="1" t="s">
        <v>26</v>
      </c>
      <c r="I247" s="1" t="s">
        <v>26</v>
      </c>
      <c r="J247" s="4">
        <v>33081</v>
      </c>
    </row>
    <row r="248" spans="1:10" ht="12" customHeight="1" x14ac:dyDescent="0.25">
      <c r="A248" s="3" t="s">
        <v>869</v>
      </c>
      <c r="B248" s="4">
        <v>16116</v>
      </c>
      <c r="C248" s="1" t="s">
        <v>26</v>
      </c>
      <c r="D248" s="1" t="s">
        <v>26</v>
      </c>
      <c r="E248" s="1" t="s">
        <v>26</v>
      </c>
      <c r="F248" s="4">
        <v>31370</v>
      </c>
      <c r="G248" s="1">
        <v>200</v>
      </c>
      <c r="H248" s="1" t="s">
        <v>26</v>
      </c>
      <c r="I248" s="1" t="s">
        <v>26</v>
      </c>
      <c r="J248" s="4">
        <v>47686</v>
      </c>
    </row>
    <row r="249" spans="1:10" ht="12" customHeight="1" x14ac:dyDescent="0.25">
      <c r="A249" s="3" t="s">
        <v>870</v>
      </c>
      <c r="B249" s="1">
        <v>719</v>
      </c>
      <c r="C249" s="1" t="s">
        <v>26</v>
      </c>
      <c r="D249" s="1" t="s">
        <v>26</v>
      </c>
      <c r="E249" s="4">
        <v>1255</v>
      </c>
      <c r="F249" s="1" t="s">
        <v>26</v>
      </c>
      <c r="G249" s="1">
        <v>43</v>
      </c>
      <c r="H249" s="1" t="s">
        <v>26</v>
      </c>
      <c r="I249" s="1" t="s">
        <v>26</v>
      </c>
      <c r="J249" s="4">
        <v>2017</v>
      </c>
    </row>
    <row r="250" spans="1:10" ht="12" customHeight="1" x14ac:dyDescent="0.25">
      <c r="A250" s="3" t="s">
        <v>871</v>
      </c>
      <c r="B250" s="4">
        <v>1350</v>
      </c>
      <c r="C250" s="1" t="s">
        <v>26</v>
      </c>
      <c r="D250" s="1" t="s">
        <v>26</v>
      </c>
      <c r="E250" s="1">
        <v>222</v>
      </c>
      <c r="F250" s="1">
        <v>399</v>
      </c>
      <c r="G250" s="4">
        <v>3300</v>
      </c>
      <c r="H250" s="4">
        <v>12000</v>
      </c>
      <c r="I250" s="1" t="s">
        <v>26</v>
      </c>
      <c r="J250" s="4">
        <v>17271</v>
      </c>
    </row>
    <row r="251" spans="1:10" ht="12" customHeight="1" x14ac:dyDescent="0.25">
      <c r="A251" s="3" t="s">
        <v>872</v>
      </c>
      <c r="B251" s="1" t="s">
        <v>26</v>
      </c>
      <c r="C251" s="1" t="s">
        <v>26</v>
      </c>
      <c r="D251" s="1" t="s">
        <v>26</v>
      </c>
      <c r="E251" s="1" t="s">
        <v>26</v>
      </c>
      <c r="F251" s="1">
        <v>22</v>
      </c>
      <c r="G251" s="4">
        <v>10588</v>
      </c>
      <c r="H251" s="1" t="s">
        <v>26</v>
      </c>
      <c r="I251" s="1" t="s">
        <v>26</v>
      </c>
      <c r="J251" s="4">
        <v>10610</v>
      </c>
    </row>
    <row r="252" spans="1:10" ht="12" customHeight="1" x14ac:dyDescent="0.25">
      <c r="A252" s="3" t="s">
        <v>873</v>
      </c>
      <c r="B252" s="1" t="s">
        <v>26</v>
      </c>
      <c r="C252" s="1" t="s">
        <v>26</v>
      </c>
      <c r="D252" s="1" t="s">
        <v>26</v>
      </c>
      <c r="E252" s="1" t="s">
        <v>26</v>
      </c>
      <c r="F252" s="4">
        <v>1770</v>
      </c>
      <c r="G252" s="4">
        <v>30000</v>
      </c>
      <c r="H252" s="1" t="s">
        <v>26</v>
      </c>
      <c r="I252" s="1" t="s">
        <v>26</v>
      </c>
      <c r="J252" s="4">
        <v>31770</v>
      </c>
    </row>
    <row r="253" spans="1:10" ht="12" customHeight="1" x14ac:dyDescent="0.25">
      <c r="A253" s="3" t="s">
        <v>874</v>
      </c>
      <c r="B253" s="1" t="s">
        <v>26</v>
      </c>
      <c r="C253" s="1" t="s">
        <v>26</v>
      </c>
      <c r="D253" s="1" t="s">
        <v>26</v>
      </c>
      <c r="E253" s="1" t="s">
        <v>26</v>
      </c>
      <c r="F253" s="1">
        <v>400</v>
      </c>
      <c r="G253" s="4">
        <v>90000</v>
      </c>
      <c r="H253" s="1" t="s">
        <v>26</v>
      </c>
      <c r="I253" s="1" t="s">
        <v>26</v>
      </c>
      <c r="J253" s="4">
        <v>90400</v>
      </c>
    </row>
    <row r="254" spans="1:10" ht="12" customHeight="1" x14ac:dyDescent="0.25">
      <c r="A254" s="3" t="s">
        <v>875</v>
      </c>
      <c r="B254" s="1" t="s">
        <v>26</v>
      </c>
      <c r="C254" s="1" t="s">
        <v>26</v>
      </c>
      <c r="D254" s="1" t="s">
        <v>26</v>
      </c>
      <c r="E254" s="1" t="s">
        <v>26</v>
      </c>
      <c r="F254" s="1">
        <v>152</v>
      </c>
      <c r="G254" s="1" t="s">
        <v>26</v>
      </c>
      <c r="H254" s="1" t="s">
        <v>26</v>
      </c>
      <c r="I254" s="1" t="s">
        <v>26</v>
      </c>
      <c r="J254" s="1">
        <v>152</v>
      </c>
    </row>
    <row r="255" spans="1:10" ht="12" customHeight="1" x14ac:dyDescent="0.25">
      <c r="A255" s="3" t="s">
        <v>876</v>
      </c>
      <c r="B255" s="1" t="s">
        <v>26</v>
      </c>
      <c r="C255" s="1" t="s">
        <v>26</v>
      </c>
      <c r="D255" s="1" t="s">
        <v>26</v>
      </c>
      <c r="E255" s="1" t="s">
        <v>26</v>
      </c>
      <c r="F255" s="1" t="s">
        <v>26</v>
      </c>
      <c r="G255" s="4">
        <v>17600</v>
      </c>
      <c r="H255" s="1" t="s">
        <v>26</v>
      </c>
      <c r="I255" s="1" t="s">
        <v>26</v>
      </c>
      <c r="J255" s="4">
        <v>17600</v>
      </c>
    </row>
    <row r="256" spans="1:10" ht="12" customHeight="1" x14ac:dyDescent="0.25">
      <c r="A256" s="3" t="s">
        <v>877</v>
      </c>
      <c r="B256" s="1" t="s">
        <v>26</v>
      </c>
      <c r="C256" s="1" t="s">
        <v>26</v>
      </c>
      <c r="D256" s="1" t="s">
        <v>26</v>
      </c>
      <c r="E256" s="1" t="s">
        <v>26</v>
      </c>
      <c r="F256" s="1" t="s">
        <v>26</v>
      </c>
      <c r="G256" s="4">
        <v>74500</v>
      </c>
      <c r="H256" s="1" t="s">
        <v>26</v>
      </c>
      <c r="I256" s="1" t="s">
        <v>26</v>
      </c>
      <c r="J256" s="4">
        <v>74500</v>
      </c>
    </row>
    <row r="257" spans="1:10" ht="12" customHeight="1" x14ac:dyDescent="0.25">
      <c r="A257" s="3" t="s">
        <v>878</v>
      </c>
      <c r="B257" s="1" t="s">
        <v>26</v>
      </c>
      <c r="C257" s="1" t="s">
        <v>26</v>
      </c>
      <c r="D257" s="1" t="s">
        <v>26</v>
      </c>
      <c r="E257" s="1" t="s">
        <v>26</v>
      </c>
      <c r="F257" s="1" t="s">
        <v>26</v>
      </c>
      <c r="G257" s="4">
        <v>120000</v>
      </c>
      <c r="H257" s="1" t="s">
        <v>26</v>
      </c>
      <c r="I257" s="1" t="s">
        <v>26</v>
      </c>
      <c r="J257" s="4">
        <v>120000</v>
      </c>
    </row>
    <row r="258" spans="1:10" ht="12" customHeight="1" x14ac:dyDescent="0.25">
      <c r="A258" s="3" t="s">
        <v>879</v>
      </c>
      <c r="B258" s="1" t="s">
        <v>26</v>
      </c>
      <c r="C258" s="1" t="s">
        <v>26</v>
      </c>
      <c r="D258" s="1" t="s">
        <v>26</v>
      </c>
      <c r="E258" s="1" t="s">
        <v>26</v>
      </c>
      <c r="F258" s="1" t="s">
        <v>26</v>
      </c>
      <c r="G258" s="4">
        <v>94000</v>
      </c>
      <c r="H258" s="1" t="s">
        <v>26</v>
      </c>
      <c r="I258" s="1" t="s">
        <v>26</v>
      </c>
      <c r="J258" s="4">
        <v>94000</v>
      </c>
    </row>
    <row r="259" spans="1:10" ht="12" customHeight="1" x14ac:dyDescent="0.25">
      <c r="A259" s="3" t="s">
        <v>880</v>
      </c>
      <c r="B259" s="1" t="s">
        <v>26</v>
      </c>
      <c r="C259" s="1" t="s">
        <v>26</v>
      </c>
      <c r="D259" s="1" t="s">
        <v>26</v>
      </c>
      <c r="E259" s="1" t="s">
        <v>26</v>
      </c>
      <c r="F259" s="1">
        <v>263</v>
      </c>
      <c r="G259" s="4">
        <v>297381</v>
      </c>
      <c r="H259" s="1" t="s">
        <v>26</v>
      </c>
      <c r="I259" s="1" t="s">
        <v>26</v>
      </c>
      <c r="J259" s="4">
        <v>297644</v>
      </c>
    </row>
    <row r="260" spans="1:10" ht="12" customHeight="1" x14ac:dyDescent="0.25">
      <c r="A260" s="3" t="s">
        <v>881</v>
      </c>
      <c r="B260" s="1" t="s">
        <v>26</v>
      </c>
      <c r="C260" s="1" t="s">
        <v>26</v>
      </c>
      <c r="D260" s="1" t="s">
        <v>26</v>
      </c>
      <c r="E260" s="1" t="s">
        <v>26</v>
      </c>
      <c r="F260" s="1" t="s">
        <v>26</v>
      </c>
      <c r="G260" s="1" t="s">
        <v>26</v>
      </c>
      <c r="H260" s="1" t="s">
        <v>26</v>
      </c>
      <c r="I260" s="1" t="s">
        <v>26</v>
      </c>
      <c r="J260" s="1" t="s">
        <v>26</v>
      </c>
    </row>
    <row r="261" spans="1:10" ht="12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" customHeight="1" x14ac:dyDescent="0.25">
      <c r="A262" s="3" t="s">
        <v>414</v>
      </c>
      <c r="B262" s="4">
        <v>43822</v>
      </c>
      <c r="C262" s="4">
        <v>19285</v>
      </c>
      <c r="D262" s="1" t="s">
        <v>26</v>
      </c>
      <c r="E262" s="4">
        <v>328564</v>
      </c>
      <c r="F262" s="4">
        <v>7460</v>
      </c>
      <c r="G262" s="4">
        <v>240854</v>
      </c>
      <c r="H262" s="1">
        <v>78</v>
      </c>
      <c r="I262" s="1" t="s">
        <v>26</v>
      </c>
      <c r="J262" s="4">
        <v>640063</v>
      </c>
    </row>
    <row r="263" spans="1:10" ht="12" customHeight="1" x14ac:dyDescent="0.25">
      <c r="A263" s="3" t="s">
        <v>711</v>
      </c>
      <c r="B263" s="1" t="s">
        <v>26</v>
      </c>
      <c r="C263" s="1" t="s">
        <v>26</v>
      </c>
      <c r="D263" s="1" t="s">
        <v>26</v>
      </c>
      <c r="E263" s="4">
        <v>295905</v>
      </c>
      <c r="F263" s="1" t="s">
        <v>26</v>
      </c>
      <c r="G263" s="4">
        <v>161660</v>
      </c>
      <c r="H263" s="1" t="s">
        <v>26</v>
      </c>
      <c r="I263" s="1" t="s">
        <v>26</v>
      </c>
      <c r="J263" s="4">
        <v>457565</v>
      </c>
    </row>
    <row r="264" spans="1:10" ht="12" customHeight="1" x14ac:dyDescent="0.25">
      <c r="A264" s="3" t="s">
        <v>882</v>
      </c>
      <c r="B264" s="4">
        <v>11855</v>
      </c>
      <c r="C264" s="4">
        <v>2063</v>
      </c>
      <c r="D264" s="1" t="s">
        <v>26</v>
      </c>
      <c r="E264" s="1">
        <v>338</v>
      </c>
      <c r="F264" s="1">
        <v>597</v>
      </c>
      <c r="G264" s="1" t="s">
        <v>26</v>
      </c>
      <c r="H264" s="1">
        <v>78</v>
      </c>
      <c r="I264" s="1" t="s">
        <v>26</v>
      </c>
      <c r="J264" s="4">
        <v>14931</v>
      </c>
    </row>
    <row r="265" spans="1:10" ht="12" customHeight="1" x14ac:dyDescent="0.25">
      <c r="A265" s="3" t="s">
        <v>883</v>
      </c>
      <c r="B265" s="4">
        <v>7558</v>
      </c>
      <c r="C265" s="4">
        <v>4641</v>
      </c>
      <c r="D265" s="1" t="s">
        <v>26</v>
      </c>
      <c r="E265" s="1">
        <v>86</v>
      </c>
      <c r="F265" s="1">
        <v>249</v>
      </c>
      <c r="G265" s="1" t="s">
        <v>26</v>
      </c>
      <c r="H265" s="1" t="s">
        <v>26</v>
      </c>
      <c r="I265" s="1" t="s">
        <v>26</v>
      </c>
      <c r="J265" s="4">
        <v>12534</v>
      </c>
    </row>
    <row r="266" spans="1:10" ht="12" customHeight="1" x14ac:dyDescent="0.25">
      <c r="A266" s="3" t="s">
        <v>884</v>
      </c>
      <c r="B266" s="1">
        <v>912</v>
      </c>
      <c r="C266" s="1">
        <v>302</v>
      </c>
      <c r="D266" s="1" t="s">
        <v>26</v>
      </c>
      <c r="E266" s="1">
        <v>120</v>
      </c>
      <c r="F266" s="1">
        <v>582</v>
      </c>
      <c r="G266" s="1" t="s">
        <v>26</v>
      </c>
      <c r="H266" s="1" t="s">
        <v>26</v>
      </c>
      <c r="I266" s="1" t="s">
        <v>26</v>
      </c>
      <c r="J266" s="4">
        <v>1916</v>
      </c>
    </row>
    <row r="267" spans="1:10" ht="12" customHeight="1" x14ac:dyDescent="0.25">
      <c r="A267" s="3" t="s">
        <v>885</v>
      </c>
      <c r="B267" s="4">
        <v>16037</v>
      </c>
      <c r="C267" s="4">
        <v>10399</v>
      </c>
      <c r="D267" s="1" t="s">
        <v>26</v>
      </c>
      <c r="E267" s="4">
        <v>18364</v>
      </c>
      <c r="F267" s="1">
        <v>268</v>
      </c>
      <c r="G267" s="1">
        <v>50</v>
      </c>
      <c r="H267" s="1" t="s">
        <v>26</v>
      </c>
      <c r="I267" s="1" t="s">
        <v>26</v>
      </c>
      <c r="J267" s="4">
        <v>45118</v>
      </c>
    </row>
    <row r="268" spans="1:10" ht="12" customHeight="1" x14ac:dyDescent="0.25">
      <c r="A268" s="3" t="s">
        <v>886</v>
      </c>
      <c r="B268" s="4">
        <v>1066</v>
      </c>
      <c r="C268" s="1">
        <v>360</v>
      </c>
      <c r="D268" s="1" t="s">
        <v>26</v>
      </c>
      <c r="E268" s="4">
        <v>1239</v>
      </c>
      <c r="F268" s="1" t="s">
        <v>26</v>
      </c>
      <c r="G268" s="1">
        <v>350</v>
      </c>
      <c r="H268" s="1" t="s">
        <v>26</v>
      </c>
      <c r="I268" s="1" t="s">
        <v>26</v>
      </c>
      <c r="J268" s="4">
        <v>3015</v>
      </c>
    </row>
    <row r="269" spans="1:10" ht="12" customHeight="1" x14ac:dyDescent="0.25">
      <c r="A269" s="3" t="s">
        <v>887</v>
      </c>
      <c r="B269" s="4">
        <v>1230</v>
      </c>
      <c r="C269" s="1">
        <v>441</v>
      </c>
      <c r="D269" s="1" t="s">
        <v>26</v>
      </c>
      <c r="E269" s="1">
        <v>415</v>
      </c>
      <c r="F269" s="1">
        <v>15</v>
      </c>
      <c r="G269" s="4">
        <v>1100</v>
      </c>
      <c r="H269" s="1" t="s">
        <v>26</v>
      </c>
      <c r="I269" s="1" t="s">
        <v>26</v>
      </c>
      <c r="J269" s="4">
        <v>3201</v>
      </c>
    </row>
    <row r="270" spans="1:10" ht="12" customHeight="1" x14ac:dyDescent="0.25">
      <c r="A270" s="3" t="s">
        <v>888</v>
      </c>
      <c r="B270" s="1">
        <v>417</v>
      </c>
      <c r="C270" s="1" t="s">
        <v>26</v>
      </c>
      <c r="D270" s="1" t="s">
        <v>26</v>
      </c>
      <c r="E270" s="1" t="s">
        <v>26</v>
      </c>
      <c r="F270" s="1" t="s">
        <v>26</v>
      </c>
      <c r="G270" s="1" t="s">
        <v>26</v>
      </c>
      <c r="H270" s="1" t="s">
        <v>26</v>
      </c>
      <c r="I270" s="1" t="s">
        <v>26</v>
      </c>
      <c r="J270" s="1">
        <v>417</v>
      </c>
    </row>
    <row r="271" spans="1:10" ht="12" customHeight="1" x14ac:dyDescent="0.25">
      <c r="A271" s="3" t="s">
        <v>738</v>
      </c>
      <c r="B271" s="4">
        <v>2815</v>
      </c>
      <c r="C271" s="1">
        <v>326</v>
      </c>
      <c r="D271" s="1" t="s">
        <v>26</v>
      </c>
      <c r="E271" s="1">
        <v>20</v>
      </c>
      <c r="F271" s="4">
        <v>4148</v>
      </c>
      <c r="G271" s="1">
        <v>430</v>
      </c>
      <c r="H271" s="1" t="s">
        <v>26</v>
      </c>
      <c r="I271" s="1" t="s">
        <v>26</v>
      </c>
      <c r="J271" s="4">
        <v>7739</v>
      </c>
    </row>
    <row r="272" spans="1:10" ht="12" customHeight="1" x14ac:dyDescent="0.25">
      <c r="A272" s="3" t="s">
        <v>889</v>
      </c>
      <c r="B272" s="4">
        <v>1549</v>
      </c>
      <c r="C272" s="1">
        <v>305</v>
      </c>
      <c r="D272" s="1" t="s">
        <v>26</v>
      </c>
      <c r="E272" s="1">
        <v>809</v>
      </c>
      <c r="F272" s="4">
        <v>1549</v>
      </c>
      <c r="G272" s="1">
        <v>70</v>
      </c>
      <c r="H272" s="1" t="s">
        <v>26</v>
      </c>
      <c r="I272" s="1" t="s">
        <v>26</v>
      </c>
      <c r="J272" s="4">
        <v>4282</v>
      </c>
    </row>
    <row r="273" spans="1:10" ht="12" customHeight="1" x14ac:dyDescent="0.25">
      <c r="A273" s="3" t="s">
        <v>890</v>
      </c>
      <c r="B273" s="1" t="s">
        <v>26</v>
      </c>
      <c r="C273" s="1" t="s">
        <v>26</v>
      </c>
      <c r="D273" s="1" t="s">
        <v>26</v>
      </c>
      <c r="E273" s="1" t="s">
        <v>26</v>
      </c>
      <c r="F273" s="1" t="s">
        <v>26</v>
      </c>
      <c r="G273" s="1" t="s">
        <v>26</v>
      </c>
      <c r="H273" s="1" t="s">
        <v>26</v>
      </c>
      <c r="I273" s="1" t="s">
        <v>26</v>
      </c>
      <c r="J273" s="1" t="s">
        <v>26</v>
      </c>
    </row>
    <row r="274" spans="1:10" ht="12" customHeight="1" x14ac:dyDescent="0.25">
      <c r="A274" s="3" t="s">
        <v>891</v>
      </c>
      <c r="B274" s="1" t="s">
        <v>26</v>
      </c>
      <c r="C274" s="1" t="s">
        <v>26</v>
      </c>
      <c r="D274" s="1" t="s">
        <v>26</v>
      </c>
      <c r="E274" s="1" t="s">
        <v>26</v>
      </c>
      <c r="F274" s="1" t="s">
        <v>26</v>
      </c>
      <c r="G274" s="4">
        <v>23900</v>
      </c>
      <c r="H274" s="1" t="s">
        <v>26</v>
      </c>
      <c r="I274" s="1" t="s">
        <v>26</v>
      </c>
      <c r="J274" s="4">
        <v>23900</v>
      </c>
    </row>
    <row r="275" spans="1:10" ht="12" customHeight="1" x14ac:dyDescent="0.25">
      <c r="A275" s="3" t="s">
        <v>892</v>
      </c>
      <c r="B275" s="1" t="s">
        <v>26</v>
      </c>
      <c r="C275" s="1" t="s">
        <v>26</v>
      </c>
      <c r="D275" s="1" t="s">
        <v>26</v>
      </c>
      <c r="E275" s="4">
        <v>9922</v>
      </c>
      <c r="F275" s="1" t="s">
        <v>26</v>
      </c>
      <c r="G275" s="4">
        <v>51000</v>
      </c>
      <c r="H275" s="1" t="s">
        <v>26</v>
      </c>
      <c r="I275" s="1" t="s">
        <v>26</v>
      </c>
      <c r="J275" s="4">
        <v>60922</v>
      </c>
    </row>
    <row r="276" spans="1:10" ht="12" customHeight="1" x14ac:dyDescent="0.25">
      <c r="A276" s="3" t="s">
        <v>893</v>
      </c>
      <c r="B276" s="1" t="s">
        <v>26</v>
      </c>
      <c r="C276" s="1" t="s">
        <v>26</v>
      </c>
      <c r="D276" s="1" t="s">
        <v>26</v>
      </c>
      <c r="E276" s="1" t="s">
        <v>26</v>
      </c>
      <c r="F276" s="1">
        <v>52</v>
      </c>
      <c r="G276" s="4">
        <v>2294</v>
      </c>
      <c r="H276" s="1" t="s">
        <v>26</v>
      </c>
      <c r="I276" s="1" t="s">
        <v>26</v>
      </c>
      <c r="J276" s="4">
        <v>2346</v>
      </c>
    </row>
    <row r="277" spans="1:10" ht="12" customHeight="1" x14ac:dyDescent="0.25">
      <c r="A277" s="3" t="s">
        <v>894</v>
      </c>
      <c r="B277" s="1" t="s">
        <v>26</v>
      </c>
      <c r="C277" s="1" t="s">
        <v>26</v>
      </c>
      <c r="D277" s="1" t="s">
        <v>26</v>
      </c>
      <c r="E277" s="1" t="s">
        <v>26</v>
      </c>
      <c r="F277" s="1" t="s">
        <v>26</v>
      </c>
      <c r="G277" s="1" t="s">
        <v>26</v>
      </c>
      <c r="H277" s="1" t="s">
        <v>26</v>
      </c>
      <c r="I277" s="1" t="s">
        <v>26</v>
      </c>
      <c r="J277" s="1" t="s">
        <v>26</v>
      </c>
    </row>
    <row r="278" spans="1:10" ht="12" customHeight="1" x14ac:dyDescent="0.25">
      <c r="A278" s="3" t="s">
        <v>707</v>
      </c>
      <c r="B278" s="1">
        <v>383</v>
      </c>
      <c r="C278" s="1">
        <v>448</v>
      </c>
      <c r="D278" s="1" t="s">
        <v>26</v>
      </c>
      <c r="E278" s="4">
        <v>1346</v>
      </c>
      <c r="F278" s="1" t="s">
        <v>26</v>
      </c>
      <c r="G278" s="1" t="s">
        <v>26</v>
      </c>
      <c r="H278" s="1" t="s">
        <v>26</v>
      </c>
      <c r="I278" s="1" t="s">
        <v>26</v>
      </c>
      <c r="J278" s="4">
        <v>2177</v>
      </c>
    </row>
    <row r="279" spans="1:10" ht="12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" customHeight="1" x14ac:dyDescent="0.25">
      <c r="A280" s="3" t="s">
        <v>415</v>
      </c>
      <c r="B280" s="4">
        <v>51964</v>
      </c>
      <c r="C280" s="4">
        <v>34286</v>
      </c>
      <c r="D280" s="1">
        <v>35</v>
      </c>
      <c r="E280" s="4">
        <v>49161</v>
      </c>
      <c r="F280" s="4">
        <v>2268</v>
      </c>
      <c r="G280" s="4">
        <v>11796</v>
      </c>
      <c r="H280" s="1">
        <v>21</v>
      </c>
      <c r="I280" s="1" t="s">
        <v>26</v>
      </c>
      <c r="J280" s="4">
        <v>149531</v>
      </c>
    </row>
    <row r="281" spans="1:10" ht="12" customHeight="1" x14ac:dyDescent="0.25">
      <c r="A281" s="3" t="s">
        <v>711</v>
      </c>
      <c r="B281" s="1" t="s">
        <v>26</v>
      </c>
      <c r="C281" s="1" t="s">
        <v>26</v>
      </c>
      <c r="D281" s="1" t="s">
        <v>26</v>
      </c>
      <c r="E281" s="4">
        <v>46706</v>
      </c>
      <c r="F281" s="1" t="s">
        <v>26</v>
      </c>
      <c r="G281" s="4">
        <v>11796</v>
      </c>
      <c r="H281" s="1" t="s">
        <v>26</v>
      </c>
      <c r="I281" s="1" t="s">
        <v>26</v>
      </c>
      <c r="J281" s="4">
        <v>58502</v>
      </c>
    </row>
    <row r="282" spans="1:10" ht="12" customHeight="1" x14ac:dyDescent="0.25">
      <c r="A282" s="3" t="s">
        <v>895</v>
      </c>
      <c r="B282" s="4">
        <v>4721</v>
      </c>
      <c r="C282" s="1">
        <v>66</v>
      </c>
      <c r="D282" s="1" t="s">
        <v>26</v>
      </c>
      <c r="E282" s="1" t="s">
        <v>26</v>
      </c>
      <c r="F282" s="1" t="s">
        <v>26</v>
      </c>
      <c r="G282" s="1" t="s">
        <v>26</v>
      </c>
      <c r="H282" s="1" t="s">
        <v>26</v>
      </c>
      <c r="I282" s="1" t="s">
        <v>26</v>
      </c>
      <c r="J282" s="4">
        <v>4787</v>
      </c>
    </row>
    <row r="283" spans="1:10" ht="12" customHeight="1" x14ac:dyDescent="0.25">
      <c r="A283" s="3" t="s">
        <v>896</v>
      </c>
      <c r="B283" s="4">
        <v>22860</v>
      </c>
      <c r="C283" s="4">
        <v>5799</v>
      </c>
      <c r="D283" s="1" t="s">
        <v>26</v>
      </c>
      <c r="E283" s="1">
        <v>149</v>
      </c>
      <c r="F283" s="1">
        <v>580</v>
      </c>
      <c r="G283" s="1" t="s">
        <v>26</v>
      </c>
      <c r="H283" s="1" t="s">
        <v>26</v>
      </c>
      <c r="I283" s="1" t="s">
        <v>26</v>
      </c>
      <c r="J283" s="4">
        <v>29388</v>
      </c>
    </row>
    <row r="284" spans="1:10" ht="12" customHeight="1" x14ac:dyDescent="0.25">
      <c r="A284" s="3" t="s">
        <v>897</v>
      </c>
      <c r="B284" s="4">
        <v>13460</v>
      </c>
      <c r="C284" s="4">
        <v>2156</v>
      </c>
      <c r="D284" s="1" t="s">
        <v>26</v>
      </c>
      <c r="E284" s="4">
        <v>1380</v>
      </c>
      <c r="F284" s="4">
        <v>1327</v>
      </c>
      <c r="G284" s="1" t="s">
        <v>26</v>
      </c>
      <c r="H284" s="1">
        <v>21</v>
      </c>
      <c r="I284" s="1" t="s">
        <v>26</v>
      </c>
      <c r="J284" s="4">
        <v>18344</v>
      </c>
    </row>
    <row r="285" spans="1:10" ht="12" customHeight="1" x14ac:dyDescent="0.25">
      <c r="A285" s="3" t="s">
        <v>898</v>
      </c>
      <c r="B285" s="4">
        <v>10168</v>
      </c>
      <c r="C285" s="4">
        <v>25899</v>
      </c>
      <c r="D285" s="1">
        <v>35</v>
      </c>
      <c r="E285" s="1" t="s">
        <v>26</v>
      </c>
      <c r="F285" s="1">
        <v>161</v>
      </c>
      <c r="G285" s="1" t="s">
        <v>26</v>
      </c>
      <c r="H285" s="1" t="s">
        <v>26</v>
      </c>
      <c r="I285" s="1" t="s">
        <v>26</v>
      </c>
      <c r="J285" s="4">
        <v>36263</v>
      </c>
    </row>
    <row r="286" spans="1:10" ht="12" customHeight="1" x14ac:dyDescent="0.25">
      <c r="A286" s="3" t="s">
        <v>899</v>
      </c>
      <c r="B286" s="1">
        <v>755</v>
      </c>
      <c r="C286" s="1">
        <v>366</v>
      </c>
      <c r="D286" s="1" t="s">
        <v>26</v>
      </c>
      <c r="E286" s="1">
        <v>926</v>
      </c>
      <c r="F286" s="1" t="s">
        <v>26</v>
      </c>
      <c r="G286" s="1" t="s">
        <v>26</v>
      </c>
      <c r="H286" s="1" t="s">
        <v>26</v>
      </c>
      <c r="I286" s="1" t="s">
        <v>26</v>
      </c>
      <c r="J286" s="4">
        <v>2047</v>
      </c>
    </row>
    <row r="287" spans="1:10" ht="12" customHeight="1" x14ac:dyDescent="0.25">
      <c r="A287" s="3" t="s">
        <v>707</v>
      </c>
      <c r="B287" s="1" t="s">
        <v>26</v>
      </c>
      <c r="C287" s="1" t="s">
        <v>26</v>
      </c>
      <c r="D287" s="1" t="s">
        <v>26</v>
      </c>
      <c r="E287" s="1" t="s">
        <v>26</v>
      </c>
      <c r="F287" s="1">
        <v>200</v>
      </c>
      <c r="G287" s="1" t="s">
        <v>26</v>
      </c>
      <c r="H287" s="1" t="s">
        <v>26</v>
      </c>
      <c r="I287" s="1" t="s">
        <v>26</v>
      </c>
      <c r="J287" s="1">
        <v>200</v>
      </c>
    </row>
    <row r="288" spans="1:10" ht="12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" customHeight="1" x14ac:dyDescent="0.25">
      <c r="A289" s="3" t="s">
        <v>416</v>
      </c>
      <c r="B289" s="4">
        <v>25670</v>
      </c>
      <c r="C289" s="4">
        <v>1420040</v>
      </c>
      <c r="D289" s="1" t="s">
        <v>26</v>
      </c>
      <c r="E289" s="4">
        <v>247307</v>
      </c>
      <c r="F289" s="4">
        <v>9324</v>
      </c>
      <c r="G289" s="4">
        <v>422491</v>
      </c>
      <c r="H289" s="1">
        <v>2</v>
      </c>
      <c r="I289" s="1" t="s">
        <v>26</v>
      </c>
      <c r="J289" s="4">
        <v>2124834</v>
      </c>
    </row>
    <row r="290" spans="1:10" ht="12" customHeight="1" x14ac:dyDescent="0.25">
      <c r="A290" s="3" t="s">
        <v>711</v>
      </c>
      <c r="B290" s="1" t="s">
        <v>26</v>
      </c>
      <c r="C290" s="1" t="s">
        <v>26</v>
      </c>
      <c r="D290" s="1" t="s">
        <v>26</v>
      </c>
      <c r="E290" s="4">
        <v>229611</v>
      </c>
      <c r="F290" s="1" t="s">
        <v>26</v>
      </c>
      <c r="G290" s="4">
        <v>28301</v>
      </c>
      <c r="H290" s="1" t="s">
        <v>26</v>
      </c>
      <c r="I290" s="1" t="s">
        <v>26</v>
      </c>
      <c r="J290" s="4">
        <v>257912</v>
      </c>
    </row>
    <row r="291" spans="1:10" ht="12" customHeight="1" x14ac:dyDescent="0.25">
      <c r="A291" s="3" t="s">
        <v>717</v>
      </c>
      <c r="B291" s="1" t="s">
        <v>26</v>
      </c>
      <c r="C291" s="1" t="s">
        <v>26</v>
      </c>
      <c r="D291" s="1" t="s">
        <v>26</v>
      </c>
      <c r="E291" s="1" t="s">
        <v>26</v>
      </c>
      <c r="F291" s="1" t="s">
        <v>26</v>
      </c>
      <c r="G291" s="1" t="s">
        <v>26</v>
      </c>
      <c r="H291" s="1" t="s">
        <v>26</v>
      </c>
      <c r="I291" s="1" t="s">
        <v>26</v>
      </c>
      <c r="J291" s="1" t="s">
        <v>26</v>
      </c>
    </row>
    <row r="292" spans="1:10" ht="12" customHeight="1" x14ac:dyDescent="0.25">
      <c r="A292" s="3" t="s">
        <v>900</v>
      </c>
      <c r="B292" s="4">
        <v>1776</v>
      </c>
      <c r="C292" s="1">
        <v>617</v>
      </c>
      <c r="D292" s="1" t="s">
        <v>26</v>
      </c>
      <c r="E292" s="1">
        <v>400</v>
      </c>
      <c r="F292" s="1" t="s">
        <v>26</v>
      </c>
      <c r="G292" s="1">
        <v>295</v>
      </c>
      <c r="H292" s="1" t="s">
        <v>26</v>
      </c>
      <c r="I292" s="1" t="s">
        <v>26</v>
      </c>
      <c r="J292" s="4">
        <v>3088</v>
      </c>
    </row>
    <row r="293" spans="1:10" ht="12" customHeight="1" x14ac:dyDescent="0.25">
      <c r="A293" s="3" t="s">
        <v>901</v>
      </c>
      <c r="B293" s="1" t="s">
        <v>26</v>
      </c>
      <c r="C293" s="1" t="s">
        <v>26</v>
      </c>
      <c r="D293" s="1" t="s">
        <v>26</v>
      </c>
      <c r="E293" s="4">
        <v>3300</v>
      </c>
      <c r="F293" s="1" t="s">
        <v>26</v>
      </c>
      <c r="G293" s="1" t="s">
        <v>26</v>
      </c>
      <c r="H293" s="1" t="s">
        <v>26</v>
      </c>
      <c r="I293" s="1" t="s">
        <v>26</v>
      </c>
      <c r="J293" s="4">
        <v>3300</v>
      </c>
    </row>
    <row r="294" spans="1:10" ht="12" customHeight="1" x14ac:dyDescent="0.25">
      <c r="A294" s="3" t="s">
        <v>902</v>
      </c>
      <c r="B294" s="1" t="s">
        <v>26</v>
      </c>
      <c r="C294" s="4">
        <v>1130876</v>
      </c>
      <c r="D294" s="1" t="s">
        <v>26</v>
      </c>
      <c r="E294" s="1" t="s">
        <v>26</v>
      </c>
      <c r="F294" s="1" t="s">
        <v>26</v>
      </c>
      <c r="G294" s="1" t="s">
        <v>26</v>
      </c>
      <c r="H294" s="1" t="s">
        <v>26</v>
      </c>
      <c r="I294" s="1" t="s">
        <v>26</v>
      </c>
      <c r="J294" s="4">
        <v>1130876</v>
      </c>
    </row>
    <row r="295" spans="1:10" ht="12" customHeight="1" x14ac:dyDescent="0.25">
      <c r="A295" s="3" t="s">
        <v>903</v>
      </c>
      <c r="B295" s="4">
        <v>10167</v>
      </c>
      <c r="C295" s="1">
        <v>740</v>
      </c>
      <c r="D295" s="1" t="s">
        <v>26</v>
      </c>
      <c r="E295" s="4">
        <v>1815</v>
      </c>
      <c r="F295" s="1">
        <v>109</v>
      </c>
      <c r="G295" s="1">
        <v>17</v>
      </c>
      <c r="H295" s="1">
        <v>2</v>
      </c>
      <c r="I295" s="1" t="s">
        <v>26</v>
      </c>
      <c r="J295" s="4">
        <v>12850</v>
      </c>
    </row>
    <row r="296" spans="1:10" ht="12" customHeight="1" x14ac:dyDescent="0.25">
      <c r="A296" s="3" t="s">
        <v>904</v>
      </c>
      <c r="B296" s="4">
        <v>2224</v>
      </c>
      <c r="C296" s="4">
        <v>1512</v>
      </c>
      <c r="D296" s="1" t="s">
        <v>26</v>
      </c>
      <c r="E296" s="1" t="s">
        <v>26</v>
      </c>
      <c r="F296" s="1" t="s">
        <v>26</v>
      </c>
      <c r="G296" s="1" t="s">
        <v>26</v>
      </c>
      <c r="H296" s="1" t="s">
        <v>26</v>
      </c>
      <c r="I296" s="1" t="s">
        <v>26</v>
      </c>
      <c r="J296" s="4">
        <v>3736</v>
      </c>
    </row>
    <row r="297" spans="1:10" ht="12" customHeight="1" x14ac:dyDescent="0.25">
      <c r="A297" s="3" t="s">
        <v>905</v>
      </c>
      <c r="B297" s="4">
        <v>2641</v>
      </c>
      <c r="C297" s="4">
        <v>53459</v>
      </c>
      <c r="D297" s="1" t="s">
        <v>26</v>
      </c>
      <c r="E297" s="4">
        <v>1306</v>
      </c>
      <c r="F297" s="1" t="s">
        <v>26</v>
      </c>
      <c r="G297" s="1" t="s">
        <v>26</v>
      </c>
      <c r="H297" s="1" t="s">
        <v>26</v>
      </c>
      <c r="I297" s="1" t="s">
        <v>26</v>
      </c>
      <c r="J297" s="4">
        <v>57406</v>
      </c>
    </row>
    <row r="298" spans="1:10" ht="12" customHeight="1" x14ac:dyDescent="0.25">
      <c r="A298" s="3" t="s">
        <v>906</v>
      </c>
      <c r="B298" s="4">
        <v>5117</v>
      </c>
      <c r="C298" s="4">
        <v>226499</v>
      </c>
      <c r="D298" s="1" t="s">
        <v>26</v>
      </c>
      <c r="E298" s="4">
        <v>1375</v>
      </c>
      <c r="F298" s="1">
        <v>16</v>
      </c>
      <c r="G298" s="1" t="s">
        <v>26</v>
      </c>
      <c r="H298" s="1" t="s">
        <v>26</v>
      </c>
      <c r="I298" s="1" t="s">
        <v>26</v>
      </c>
      <c r="J298" s="4">
        <v>233007</v>
      </c>
    </row>
    <row r="299" spans="1:10" ht="12" customHeight="1" x14ac:dyDescent="0.25">
      <c r="A299" s="3" t="s">
        <v>907</v>
      </c>
      <c r="B299" s="4">
        <v>3745</v>
      </c>
      <c r="C299" s="4">
        <v>3197</v>
      </c>
      <c r="D299" s="1" t="s">
        <v>26</v>
      </c>
      <c r="E299" s="1" t="s">
        <v>26</v>
      </c>
      <c r="F299" s="1">
        <v>140</v>
      </c>
      <c r="G299" s="1" t="s">
        <v>26</v>
      </c>
      <c r="H299" s="1" t="s">
        <v>26</v>
      </c>
      <c r="I299" s="1" t="s">
        <v>26</v>
      </c>
      <c r="J299" s="4">
        <v>7082</v>
      </c>
    </row>
    <row r="300" spans="1:10" ht="12" customHeight="1" x14ac:dyDescent="0.25">
      <c r="A300" s="3" t="s">
        <v>908</v>
      </c>
      <c r="B300" s="1" t="s">
        <v>26</v>
      </c>
      <c r="C300" s="1">
        <v>818</v>
      </c>
      <c r="D300" s="1" t="s">
        <v>26</v>
      </c>
      <c r="E300" s="1" t="s">
        <v>26</v>
      </c>
      <c r="F300" s="4">
        <v>9059</v>
      </c>
      <c r="G300" s="1" t="s">
        <v>26</v>
      </c>
      <c r="H300" s="1" t="s">
        <v>26</v>
      </c>
      <c r="I300" s="1" t="s">
        <v>26</v>
      </c>
      <c r="J300" s="4">
        <v>9877</v>
      </c>
    </row>
    <row r="301" spans="1:10" ht="12" customHeight="1" x14ac:dyDescent="0.25">
      <c r="A301" s="3" t="s">
        <v>909</v>
      </c>
      <c r="B301" s="1" t="s">
        <v>26</v>
      </c>
      <c r="C301" s="1" t="s">
        <v>26</v>
      </c>
      <c r="D301" s="1" t="s">
        <v>26</v>
      </c>
      <c r="E301" s="1" t="s">
        <v>26</v>
      </c>
      <c r="F301" s="1" t="s">
        <v>26</v>
      </c>
      <c r="G301" s="1" t="s">
        <v>26</v>
      </c>
      <c r="H301" s="1" t="s">
        <v>26</v>
      </c>
      <c r="I301" s="1" t="s">
        <v>26</v>
      </c>
      <c r="J301" s="1" t="s">
        <v>26</v>
      </c>
    </row>
    <row r="302" spans="1:10" ht="12" customHeight="1" x14ac:dyDescent="0.25">
      <c r="A302" s="3" t="s">
        <v>910</v>
      </c>
      <c r="B302" s="1" t="s">
        <v>26</v>
      </c>
      <c r="C302" s="1" t="s">
        <v>26</v>
      </c>
      <c r="D302" s="1" t="s">
        <v>26</v>
      </c>
      <c r="E302" s="1" t="s">
        <v>26</v>
      </c>
      <c r="F302" s="1" t="s">
        <v>26</v>
      </c>
      <c r="G302" s="4">
        <v>393878</v>
      </c>
      <c r="H302" s="1" t="s">
        <v>26</v>
      </c>
      <c r="I302" s="1" t="s">
        <v>26</v>
      </c>
      <c r="J302" s="4">
        <v>393878</v>
      </c>
    </row>
    <row r="303" spans="1:10" ht="12" customHeight="1" x14ac:dyDescent="0.25">
      <c r="A303" s="3" t="s">
        <v>911</v>
      </c>
      <c r="B303" s="1" t="s">
        <v>26</v>
      </c>
      <c r="C303" s="4">
        <v>1893</v>
      </c>
      <c r="D303" s="1" t="s">
        <v>26</v>
      </c>
      <c r="E303" s="4">
        <v>6000</v>
      </c>
      <c r="F303" s="1" t="s">
        <v>26</v>
      </c>
      <c r="G303" s="1" t="s">
        <v>26</v>
      </c>
      <c r="H303" s="1" t="s">
        <v>26</v>
      </c>
      <c r="I303" s="1" t="s">
        <v>26</v>
      </c>
      <c r="J303" s="4">
        <v>7893</v>
      </c>
    </row>
    <row r="304" spans="1:10" ht="12" customHeight="1" x14ac:dyDescent="0.25">
      <c r="A304" s="3" t="s">
        <v>912</v>
      </c>
      <c r="B304" s="1" t="s">
        <v>26</v>
      </c>
      <c r="C304" s="1">
        <v>400</v>
      </c>
      <c r="D304" s="1" t="s">
        <v>26</v>
      </c>
      <c r="E304" s="1" t="s">
        <v>26</v>
      </c>
      <c r="F304" s="1" t="s">
        <v>26</v>
      </c>
      <c r="G304" s="1" t="s">
        <v>26</v>
      </c>
      <c r="H304" s="1" t="s">
        <v>26</v>
      </c>
      <c r="I304" s="1" t="s">
        <v>26</v>
      </c>
      <c r="J304" s="1">
        <v>400</v>
      </c>
    </row>
    <row r="305" spans="1:10" ht="12" customHeight="1" x14ac:dyDescent="0.25">
      <c r="A305" s="3" t="s">
        <v>913</v>
      </c>
      <c r="B305" s="1" t="s">
        <v>26</v>
      </c>
      <c r="C305" s="1">
        <v>29</v>
      </c>
      <c r="D305" s="1" t="s">
        <v>26</v>
      </c>
      <c r="E305" s="1" t="s">
        <v>26</v>
      </c>
      <c r="F305" s="1" t="s">
        <v>26</v>
      </c>
      <c r="G305" s="1" t="s">
        <v>26</v>
      </c>
      <c r="H305" s="1" t="s">
        <v>26</v>
      </c>
      <c r="I305" s="1" t="s">
        <v>26</v>
      </c>
      <c r="J305" s="1">
        <v>29</v>
      </c>
    </row>
    <row r="306" spans="1:10" ht="12" customHeight="1" x14ac:dyDescent="0.25">
      <c r="A306" s="3" t="s">
        <v>707</v>
      </c>
      <c r="B306" s="1" t="s">
        <v>26</v>
      </c>
      <c r="C306" s="1" t="s">
        <v>26</v>
      </c>
      <c r="D306" s="1" t="s">
        <v>26</v>
      </c>
      <c r="E306" s="4">
        <v>3500</v>
      </c>
      <c r="F306" s="1" t="s">
        <v>26</v>
      </c>
      <c r="G306" s="1" t="s">
        <v>26</v>
      </c>
      <c r="H306" s="1" t="s">
        <v>26</v>
      </c>
      <c r="I306" s="1" t="s">
        <v>26</v>
      </c>
      <c r="J306" s="4">
        <v>3500</v>
      </c>
    </row>
    <row r="307" spans="1:10" ht="12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" customHeight="1" x14ac:dyDescent="0.25">
      <c r="A308" s="3" t="s">
        <v>417</v>
      </c>
      <c r="B308" s="4">
        <v>53505</v>
      </c>
      <c r="C308" s="4">
        <v>47814</v>
      </c>
      <c r="D308" s="4">
        <v>11558</v>
      </c>
      <c r="E308" s="4">
        <v>354995</v>
      </c>
      <c r="F308" s="4">
        <v>118005</v>
      </c>
      <c r="G308" s="4">
        <v>1735776</v>
      </c>
      <c r="H308" s="4">
        <v>69865</v>
      </c>
      <c r="I308" s="1" t="s">
        <v>26</v>
      </c>
      <c r="J308" s="4">
        <v>2391518</v>
      </c>
    </row>
    <row r="309" spans="1:10" ht="12" customHeight="1" x14ac:dyDescent="0.25">
      <c r="A309" s="3" t="s">
        <v>711</v>
      </c>
      <c r="B309" s="1" t="s">
        <v>26</v>
      </c>
      <c r="C309" s="1" t="s">
        <v>26</v>
      </c>
      <c r="D309" s="1" t="s">
        <v>26</v>
      </c>
      <c r="E309" s="4">
        <v>79989</v>
      </c>
      <c r="F309" s="1" t="s">
        <v>26</v>
      </c>
      <c r="G309" s="4">
        <v>11653</v>
      </c>
      <c r="H309" s="1" t="s">
        <v>26</v>
      </c>
      <c r="I309" s="1" t="s">
        <v>26</v>
      </c>
      <c r="J309" s="4">
        <v>91642</v>
      </c>
    </row>
    <row r="310" spans="1:10" ht="12" customHeight="1" x14ac:dyDescent="0.25">
      <c r="A310" s="3" t="s">
        <v>740</v>
      </c>
      <c r="B310" s="4">
        <v>8864</v>
      </c>
      <c r="C310" s="4">
        <v>6417</v>
      </c>
      <c r="D310" s="1" t="s">
        <v>26</v>
      </c>
      <c r="E310" s="1" t="s">
        <v>26</v>
      </c>
      <c r="F310" s="4">
        <v>6902</v>
      </c>
      <c r="G310" s="1">
        <v>158</v>
      </c>
      <c r="H310" s="4">
        <v>7500</v>
      </c>
      <c r="I310" s="1" t="s">
        <v>26</v>
      </c>
      <c r="J310" s="4">
        <v>29841</v>
      </c>
    </row>
    <row r="311" spans="1:10" ht="12" customHeight="1" x14ac:dyDescent="0.25">
      <c r="A311" s="3" t="s">
        <v>914</v>
      </c>
      <c r="B311" s="4">
        <v>1127</v>
      </c>
      <c r="C311" s="1" t="s">
        <v>26</v>
      </c>
      <c r="D311" s="1" t="s">
        <v>26</v>
      </c>
      <c r="E311" s="1">
        <v>373</v>
      </c>
      <c r="F311" s="4">
        <v>1131</v>
      </c>
      <c r="G311" s="4">
        <v>8613</v>
      </c>
      <c r="H311" s="1" t="s">
        <v>26</v>
      </c>
      <c r="I311" s="1" t="s">
        <v>26</v>
      </c>
      <c r="J311" s="4">
        <v>11244</v>
      </c>
    </row>
    <row r="312" spans="1:10" ht="12" customHeight="1" x14ac:dyDescent="0.25">
      <c r="A312" s="3" t="s">
        <v>915</v>
      </c>
      <c r="B312" s="1" t="s">
        <v>26</v>
      </c>
      <c r="C312" s="1" t="s">
        <v>26</v>
      </c>
      <c r="D312" s="1" t="s">
        <v>26</v>
      </c>
      <c r="E312" s="1" t="s">
        <v>26</v>
      </c>
      <c r="F312" s="4">
        <v>100513</v>
      </c>
      <c r="G312" s="1" t="s">
        <v>26</v>
      </c>
      <c r="H312" s="1" t="s">
        <v>26</v>
      </c>
      <c r="I312" s="1" t="s">
        <v>26</v>
      </c>
      <c r="J312" s="4">
        <v>100513</v>
      </c>
    </row>
    <row r="313" spans="1:10" ht="12" customHeight="1" x14ac:dyDescent="0.25">
      <c r="A313" s="3" t="s">
        <v>916</v>
      </c>
      <c r="B313" s="1" t="s">
        <v>26</v>
      </c>
      <c r="C313" s="1" t="s">
        <v>26</v>
      </c>
      <c r="D313" s="1" t="s">
        <v>26</v>
      </c>
      <c r="E313" s="1" t="s">
        <v>26</v>
      </c>
      <c r="F313" s="1" t="s">
        <v>26</v>
      </c>
      <c r="G313" s="1" t="s">
        <v>26</v>
      </c>
      <c r="H313" s="1" t="s">
        <v>26</v>
      </c>
      <c r="I313" s="1" t="s">
        <v>26</v>
      </c>
      <c r="J313" s="1" t="s">
        <v>26</v>
      </c>
    </row>
    <row r="314" spans="1:10" ht="12" customHeight="1" x14ac:dyDescent="0.25">
      <c r="A314" s="3" t="s">
        <v>917</v>
      </c>
      <c r="B314" s="1" t="s">
        <v>26</v>
      </c>
      <c r="C314" s="1" t="s">
        <v>26</v>
      </c>
      <c r="D314" s="1" t="s">
        <v>26</v>
      </c>
      <c r="E314" s="1" t="s">
        <v>26</v>
      </c>
      <c r="F314" s="1" t="s">
        <v>26</v>
      </c>
      <c r="G314" s="4">
        <v>18000</v>
      </c>
      <c r="H314" s="1" t="s">
        <v>26</v>
      </c>
      <c r="I314" s="1" t="s">
        <v>26</v>
      </c>
      <c r="J314" s="4">
        <v>18000</v>
      </c>
    </row>
    <row r="315" spans="1:10" ht="12" customHeight="1" x14ac:dyDescent="0.25">
      <c r="A315" s="3" t="s">
        <v>918</v>
      </c>
      <c r="B315" s="1" t="s">
        <v>26</v>
      </c>
      <c r="C315" s="1" t="s">
        <v>26</v>
      </c>
      <c r="D315" s="1" t="s">
        <v>26</v>
      </c>
      <c r="E315" s="1" t="s">
        <v>26</v>
      </c>
      <c r="F315" s="1" t="s">
        <v>26</v>
      </c>
      <c r="G315" s="4">
        <v>1388000</v>
      </c>
      <c r="H315" s="1" t="s">
        <v>26</v>
      </c>
      <c r="I315" s="1" t="s">
        <v>26</v>
      </c>
      <c r="J315" s="4">
        <v>1388000</v>
      </c>
    </row>
    <row r="316" spans="1:10" ht="12" customHeight="1" x14ac:dyDescent="0.25">
      <c r="A316" s="3" t="s">
        <v>833</v>
      </c>
      <c r="B316" s="1" t="s">
        <v>26</v>
      </c>
      <c r="C316" s="1" t="s">
        <v>26</v>
      </c>
      <c r="D316" s="1" t="s">
        <v>26</v>
      </c>
      <c r="E316" s="1" t="s">
        <v>26</v>
      </c>
      <c r="F316" s="1" t="s">
        <v>26</v>
      </c>
      <c r="G316" s="1" t="s">
        <v>26</v>
      </c>
      <c r="H316" s="1" t="s">
        <v>26</v>
      </c>
      <c r="I316" s="1" t="s">
        <v>26</v>
      </c>
      <c r="J316" s="1" t="s">
        <v>26</v>
      </c>
    </row>
    <row r="317" spans="1:10" ht="12" customHeight="1" x14ac:dyDescent="0.25">
      <c r="A317" s="3" t="s">
        <v>919</v>
      </c>
      <c r="B317" s="1" t="s">
        <v>26</v>
      </c>
      <c r="C317" s="1" t="s">
        <v>26</v>
      </c>
      <c r="D317" s="1" t="s">
        <v>26</v>
      </c>
      <c r="E317" s="1" t="s">
        <v>26</v>
      </c>
      <c r="F317" s="1" t="s">
        <v>26</v>
      </c>
      <c r="G317" s="1" t="s">
        <v>26</v>
      </c>
      <c r="H317" s="1" t="s">
        <v>26</v>
      </c>
      <c r="I317" s="1" t="s">
        <v>26</v>
      </c>
      <c r="J317" s="1" t="s">
        <v>26</v>
      </c>
    </row>
    <row r="318" spans="1:10" ht="12" customHeight="1" x14ac:dyDescent="0.25">
      <c r="A318" s="3" t="s">
        <v>736</v>
      </c>
      <c r="B318" s="1" t="s">
        <v>26</v>
      </c>
      <c r="C318" s="1" t="s">
        <v>26</v>
      </c>
      <c r="D318" s="1" t="s">
        <v>26</v>
      </c>
      <c r="E318" s="1" t="s">
        <v>26</v>
      </c>
      <c r="F318" s="1" t="s">
        <v>26</v>
      </c>
      <c r="G318" s="4">
        <v>24785</v>
      </c>
      <c r="H318" s="1" t="s">
        <v>26</v>
      </c>
      <c r="I318" s="1" t="s">
        <v>26</v>
      </c>
      <c r="J318" s="4">
        <v>24785</v>
      </c>
    </row>
    <row r="319" spans="1:10" ht="12" customHeight="1" x14ac:dyDescent="0.25">
      <c r="A319" s="3" t="s">
        <v>920</v>
      </c>
      <c r="B319" s="1" t="s">
        <v>26</v>
      </c>
      <c r="C319" s="1" t="s">
        <v>26</v>
      </c>
      <c r="D319" s="1" t="s">
        <v>26</v>
      </c>
      <c r="E319" s="1" t="s">
        <v>26</v>
      </c>
      <c r="F319" s="1" t="s">
        <v>26</v>
      </c>
      <c r="G319" s="4">
        <v>2969</v>
      </c>
      <c r="H319" s="1" t="s">
        <v>26</v>
      </c>
      <c r="I319" s="1" t="s">
        <v>26</v>
      </c>
      <c r="J319" s="4">
        <v>2969</v>
      </c>
    </row>
    <row r="320" spans="1:10" ht="12" customHeight="1" x14ac:dyDescent="0.25">
      <c r="A320" s="3" t="s">
        <v>921</v>
      </c>
      <c r="B320" s="1" t="s">
        <v>26</v>
      </c>
      <c r="C320" s="1" t="s">
        <v>26</v>
      </c>
      <c r="D320" s="1" t="s">
        <v>26</v>
      </c>
      <c r="E320" s="1" t="s">
        <v>26</v>
      </c>
      <c r="F320" s="1" t="s">
        <v>26</v>
      </c>
      <c r="G320" s="4">
        <v>29328</v>
      </c>
      <c r="H320" s="1" t="s">
        <v>26</v>
      </c>
      <c r="I320" s="1" t="s">
        <v>26</v>
      </c>
      <c r="J320" s="4">
        <v>29328</v>
      </c>
    </row>
    <row r="321" spans="1:10" ht="12" customHeight="1" x14ac:dyDescent="0.25">
      <c r="A321" s="3" t="s">
        <v>737</v>
      </c>
      <c r="B321" s="1" t="s">
        <v>26</v>
      </c>
      <c r="C321" s="1" t="s">
        <v>26</v>
      </c>
      <c r="D321" s="1" t="s">
        <v>26</v>
      </c>
      <c r="E321" s="1" t="s">
        <v>26</v>
      </c>
      <c r="F321" s="1" t="s">
        <v>26</v>
      </c>
      <c r="G321" s="1" t="s">
        <v>26</v>
      </c>
      <c r="H321" s="1" t="s">
        <v>26</v>
      </c>
      <c r="I321" s="1" t="s">
        <v>26</v>
      </c>
      <c r="J321" s="1" t="s">
        <v>26</v>
      </c>
    </row>
    <row r="322" spans="1:10" ht="12" customHeight="1" x14ac:dyDescent="0.25">
      <c r="A322" s="3" t="s">
        <v>922</v>
      </c>
      <c r="B322" s="1" t="s">
        <v>26</v>
      </c>
      <c r="C322" s="1" t="s">
        <v>26</v>
      </c>
      <c r="D322" s="1" t="s">
        <v>26</v>
      </c>
      <c r="E322" s="4">
        <v>2180</v>
      </c>
      <c r="F322" s="1" t="s">
        <v>26</v>
      </c>
      <c r="G322" s="4">
        <v>165800</v>
      </c>
      <c r="H322" s="1" t="s">
        <v>26</v>
      </c>
      <c r="I322" s="1" t="s">
        <v>26</v>
      </c>
      <c r="J322" s="4">
        <v>167980</v>
      </c>
    </row>
    <row r="323" spans="1:10" ht="12" customHeight="1" x14ac:dyDescent="0.25">
      <c r="A323" s="3" t="s">
        <v>923</v>
      </c>
      <c r="B323" s="1" t="s">
        <v>26</v>
      </c>
      <c r="C323" s="1" t="s">
        <v>26</v>
      </c>
      <c r="D323" s="1" t="s">
        <v>26</v>
      </c>
      <c r="E323" s="1" t="s">
        <v>26</v>
      </c>
      <c r="F323" s="1" t="s">
        <v>26</v>
      </c>
      <c r="G323" s="4">
        <v>72000</v>
      </c>
      <c r="H323" s="1" t="s">
        <v>26</v>
      </c>
      <c r="I323" s="1" t="s">
        <v>26</v>
      </c>
      <c r="J323" s="4">
        <v>72000</v>
      </c>
    </row>
    <row r="324" spans="1:10" ht="12" customHeight="1" x14ac:dyDescent="0.25">
      <c r="A324" s="3" t="s">
        <v>924</v>
      </c>
      <c r="B324" s="1" t="s">
        <v>26</v>
      </c>
      <c r="C324" s="1" t="s">
        <v>26</v>
      </c>
      <c r="D324" s="1" t="s">
        <v>26</v>
      </c>
      <c r="E324" s="1" t="s">
        <v>26</v>
      </c>
      <c r="F324" s="1" t="s">
        <v>26</v>
      </c>
      <c r="G324" s="1" t="s">
        <v>26</v>
      </c>
      <c r="H324" s="1" t="s">
        <v>26</v>
      </c>
      <c r="I324" s="1" t="s">
        <v>26</v>
      </c>
      <c r="J324" s="1" t="s">
        <v>26</v>
      </c>
    </row>
    <row r="325" spans="1:10" ht="12" customHeight="1" x14ac:dyDescent="0.25">
      <c r="A325" s="3" t="s">
        <v>925</v>
      </c>
      <c r="B325" s="1" t="s">
        <v>26</v>
      </c>
      <c r="C325" s="1" t="s">
        <v>26</v>
      </c>
      <c r="D325" s="1" t="s">
        <v>26</v>
      </c>
      <c r="E325" s="1" t="s">
        <v>26</v>
      </c>
      <c r="F325" s="1" t="s">
        <v>26</v>
      </c>
      <c r="G325" s="1" t="s">
        <v>26</v>
      </c>
      <c r="H325" s="1" t="s">
        <v>26</v>
      </c>
      <c r="I325" s="1" t="s">
        <v>26</v>
      </c>
      <c r="J325" s="1" t="s">
        <v>26</v>
      </c>
    </row>
    <row r="326" spans="1:10" ht="12" customHeight="1" x14ac:dyDescent="0.25">
      <c r="A326" s="3" t="s">
        <v>926</v>
      </c>
      <c r="B326" s="1" t="s">
        <v>26</v>
      </c>
      <c r="C326" s="1" t="s">
        <v>26</v>
      </c>
      <c r="D326" s="1" t="s">
        <v>26</v>
      </c>
      <c r="E326" s="1" t="s">
        <v>26</v>
      </c>
      <c r="F326" s="1" t="s">
        <v>26</v>
      </c>
      <c r="G326" s="4">
        <v>14000</v>
      </c>
      <c r="H326" s="1" t="s">
        <v>26</v>
      </c>
      <c r="I326" s="1" t="s">
        <v>26</v>
      </c>
      <c r="J326" s="4">
        <v>14000</v>
      </c>
    </row>
    <row r="327" spans="1:10" ht="12" customHeight="1" x14ac:dyDescent="0.25">
      <c r="A327" s="3" t="s">
        <v>927</v>
      </c>
      <c r="B327" s="4">
        <v>10519</v>
      </c>
      <c r="C327" s="1" t="s">
        <v>26</v>
      </c>
      <c r="D327" s="1" t="s">
        <v>26</v>
      </c>
      <c r="E327" s="4">
        <v>2348</v>
      </c>
      <c r="F327" s="4">
        <v>4077</v>
      </c>
      <c r="G327" s="1">
        <v>250</v>
      </c>
      <c r="H327" s="4">
        <v>2000</v>
      </c>
      <c r="I327" s="1" t="s">
        <v>26</v>
      </c>
      <c r="J327" s="4">
        <v>19194</v>
      </c>
    </row>
    <row r="328" spans="1:10" ht="12" customHeight="1" x14ac:dyDescent="0.25">
      <c r="A328" s="3" t="s">
        <v>928</v>
      </c>
      <c r="B328" s="4">
        <v>6523</v>
      </c>
      <c r="C328" s="1">
        <v>282</v>
      </c>
      <c r="D328" s="1" t="s">
        <v>26</v>
      </c>
      <c r="E328" s="4">
        <v>1315</v>
      </c>
      <c r="F328" s="1">
        <v>831</v>
      </c>
      <c r="G328" s="1" t="s">
        <v>26</v>
      </c>
      <c r="H328" s="1" t="s">
        <v>26</v>
      </c>
      <c r="I328" s="1" t="s">
        <v>26</v>
      </c>
      <c r="J328" s="4">
        <v>8951</v>
      </c>
    </row>
    <row r="329" spans="1:10" ht="12" customHeight="1" x14ac:dyDescent="0.25">
      <c r="A329" s="3" t="s">
        <v>929</v>
      </c>
      <c r="B329" s="1" t="s">
        <v>26</v>
      </c>
      <c r="C329" s="1" t="s">
        <v>26</v>
      </c>
      <c r="D329" s="1" t="s">
        <v>26</v>
      </c>
      <c r="E329" s="1" t="s">
        <v>26</v>
      </c>
      <c r="F329" s="1" t="s">
        <v>26</v>
      </c>
      <c r="G329" s="1" t="s">
        <v>26</v>
      </c>
      <c r="H329" s="1" t="s">
        <v>26</v>
      </c>
      <c r="I329" s="1" t="s">
        <v>26</v>
      </c>
      <c r="J329" s="1" t="s">
        <v>26</v>
      </c>
    </row>
    <row r="330" spans="1:10" ht="12" customHeight="1" x14ac:dyDescent="0.25">
      <c r="A330" s="3" t="s">
        <v>930</v>
      </c>
      <c r="B330" s="1" t="s">
        <v>26</v>
      </c>
      <c r="C330" s="1" t="s">
        <v>26</v>
      </c>
      <c r="D330" s="1" t="s">
        <v>26</v>
      </c>
      <c r="E330" s="1" t="s">
        <v>26</v>
      </c>
      <c r="F330" s="1" t="s">
        <v>26</v>
      </c>
      <c r="G330" s="1" t="s">
        <v>26</v>
      </c>
      <c r="H330" s="1" t="s">
        <v>26</v>
      </c>
      <c r="I330" s="1" t="s">
        <v>26</v>
      </c>
      <c r="J330" s="1" t="s">
        <v>26</v>
      </c>
    </row>
    <row r="331" spans="1:10" ht="12" customHeight="1" x14ac:dyDescent="0.25">
      <c r="A331" s="3" t="s">
        <v>931</v>
      </c>
      <c r="B331" s="4">
        <v>4301</v>
      </c>
      <c r="C331" s="4">
        <v>34372</v>
      </c>
      <c r="D331" s="1">
        <v>507</v>
      </c>
      <c r="E331" s="1">
        <v>295</v>
      </c>
      <c r="F331" s="1">
        <v>193</v>
      </c>
      <c r="G331" s="1" t="s">
        <v>26</v>
      </c>
      <c r="H331" s="1" t="s">
        <v>26</v>
      </c>
      <c r="I331" s="1" t="s">
        <v>26</v>
      </c>
      <c r="J331" s="4">
        <v>39668</v>
      </c>
    </row>
    <row r="332" spans="1:10" ht="12" customHeight="1" x14ac:dyDescent="0.25">
      <c r="A332" s="3" t="s">
        <v>932</v>
      </c>
      <c r="B332" s="1">
        <v>646</v>
      </c>
      <c r="C332" s="1" t="s">
        <v>26</v>
      </c>
      <c r="D332" s="1" t="s">
        <v>26</v>
      </c>
      <c r="E332" s="4">
        <v>206822</v>
      </c>
      <c r="F332" s="1" t="s">
        <v>26</v>
      </c>
      <c r="G332" s="1" t="s">
        <v>26</v>
      </c>
      <c r="H332" s="4">
        <v>60353</v>
      </c>
      <c r="I332" s="1" t="s">
        <v>26</v>
      </c>
      <c r="J332" s="4">
        <v>267821</v>
      </c>
    </row>
    <row r="333" spans="1:10" ht="12" customHeight="1" x14ac:dyDescent="0.25">
      <c r="A333" s="3" t="s">
        <v>933</v>
      </c>
      <c r="B333" s="4">
        <v>17797</v>
      </c>
      <c r="C333" s="4">
        <v>6700</v>
      </c>
      <c r="D333" s="1">
        <v>1</v>
      </c>
      <c r="E333" s="1" t="s">
        <v>26</v>
      </c>
      <c r="F333" s="4">
        <v>2618</v>
      </c>
      <c r="G333" s="1" t="s">
        <v>26</v>
      </c>
      <c r="H333" s="1">
        <v>12</v>
      </c>
      <c r="I333" s="1" t="s">
        <v>26</v>
      </c>
      <c r="J333" s="4">
        <v>27128</v>
      </c>
    </row>
    <row r="334" spans="1:10" ht="12" customHeight="1" x14ac:dyDescent="0.25">
      <c r="A334" s="3" t="s">
        <v>934</v>
      </c>
      <c r="B334" s="4">
        <v>3728</v>
      </c>
      <c r="C334" s="1">
        <v>43</v>
      </c>
      <c r="D334" s="4">
        <v>11050</v>
      </c>
      <c r="E334" s="4">
        <v>61673</v>
      </c>
      <c r="F334" s="1" t="s">
        <v>26</v>
      </c>
      <c r="G334" s="1">
        <v>220</v>
      </c>
      <c r="H334" s="1" t="s">
        <v>26</v>
      </c>
      <c r="I334" s="1" t="s">
        <v>26</v>
      </c>
      <c r="J334" s="4">
        <v>76714</v>
      </c>
    </row>
    <row r="335" spans="1:10" ht="12" customHeight="1" x14ac:dyDescent="0.25">
      <c r="A335" s="3" t="s">
        <v>707</v>
      </c>
      <c r="B335" s="1" t="s">
        <v>26</v>
      </c>
      <c r="C335" s="1" t="s">
        <v>26</v>
      </c>
      <c r="D335" s="1" t="s">
        <v>26</v>
      </c>
      <c r="E335" s="1" t="s">
        <v>26</v>
      </c>
      <c r="F335" s="4">
        <v>1740</v>
      </c>
      <c r="G335" s="1" t="s">
        <v>26</v>
      </c>
      <c r="H335" s="1" t="s">
        <v>26</v>
      </c>
      <c r="I335" s="1" t="s">
        <v>26</v>
      </c>
      <c r="J335" s="4">
        <v>1740</v>
      </c>
    </row>
    <row r="336" spans="1:10" ht="12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" customHeight="1" x14ac:dyDescent="0.25">
      <c r="A337" s="3" t="s">
        <v>418</v>
      </c>
      <c r="B337" s="4">
        <v>9827</v>
      </c>
      <c r="C337" s="4">
        <v>3392</v>
      </c>
      <c r="D337" s="1" t="s">
        <v>26</v>
      </c>
      <c r="E337" s="4">
        <v>597738</v>
      </c>
      <c r="F337" s="1">
        <v>282</v>
      </c>
      <c r="G337" s="4">
        <v>1479154</v>
      </c>
      <c r="H337" s="4">
        <v>81609</v>
      </c>
      <c r="I337" s="1" t="s">
        <v>26</v>
      </c>
      <c r="J337" s="4">
        <v>2172002</v>
      </c>
    </row>
    <row r="338" spans="1:10" ht="12" customHeight="1" x14ac:dyDescent="0.25">
      <c r="A338" s="3" t="s">
        <v>711</v>
      </c>
      <c r="B338" s="1" t="s">
        <v>26</v>
      </c>
      <c r="C338" s="1" t="s">
        <v>26</v>
      </c>
      <c r="D338" s="1" t="s">
        <v>26</v>
      </c>
      <c r="E338" s="4">
        <v>437114</v>
      </c>
      <c r="F338" s="1" t="s">
        <v>26</v>
      </c>
      <c r="G338" s="4">
        <v>673077</v>
      </c>
      <c r="H338" s="1" t="s">
        <v>26</v>
      </c>
      <c r="I338" s="1" t="s">
        <v>26</v>
      </c>
      <c r="J338" s="4">
        <v>1110191</v>
      </c>
    </row>
    <row r="339" spans="1:10" ht="12" customHeight="1" x14ac:dyDescent="0.25">
      <c r="A339" s="3" t="s">
        <v>935</v>
      </c>
      <c r="B339" s="4">
        <v>6824</v>
      </c>
      <c r="C339" s="4">
        <v>2871</v>
      </c>
      <c r="D339" s="1" t="s">
        <v>26</v>
      </c>
      <c r="E339" s="1" t="s">
        <v>26</v>
      </c>
      <c r="F339" s="1">
        <v>159</v>
      </c>
      <c r="G339" s="1" t="s">
        <v>26</v>
      </c>
      <c r="H339" s="1" t="s">
        <v>26</v>
      </c>
      <c r="I339" s="1" t="s">
        <v>26</v>
      </c>
      <c r="J339" s="4">
        <v>9854</v>
      </c>
    </row>
    <row r="340" spans="1:10" ht="12" customHeight="1" x14ac:dyDescent="0.25">
      <c r="A340" s="3" t="s">
        <v>936</v>
      </c>
      <c r="B340" s="1" t="s">
        <v>26</v>
      </c>
      <c r="C340" s="1" t="s">
        <v>26</v>
      </c>
      <c r="D340" s="1" t="s">
        <v>26</v>
      </c>
      <c r="E340" s="4">
        <v>13666</v>
      </c>
      <c r="F340" s="1" t="s">
        <v>26</v>
      </c>
      <c r="G340" s="1">
        <v>215</v>
      </c>
      <c r="H340" s="1" t="s">
        <v>26</v>
      </c>
      <c r="I340" s="1" t="s">
        <v>26</v>
      </c>
      <c r="J340" s="4">
        <v>13881</v>
      </c>
    </row>
    <row r="341" spans="1:10" ht="12" customHeight="1" x14ac:dyDescent="0.25">
      <c r="A341" s="3" t="s">
        <v>937</v>
      </c>
      <c r="B341" s="4">
        <v>1988</v>
      </c>
      <c r="C341" s="1">
        <v>80</v>
      </c>
      <c r="D341" s="1" t="s">
        <v>26</v>
      </c>
      <c r="E341" s="4">
        <v>140496</v>
      </c>
      <c r="F341" s="1" t="s">
        <v>26</v>
      </c>
      <c r="G341" s="1">
        <v>938</v>
      </c>
      <c r="H341" s="4">
        <v>18109</v>
      </c>
      <c r="I341" s="1" t="s">
        <v>26</v>
      </c>
      <c r="J341" s="4">
        <v>161611</v>
      </c>
    </row>
    <row r="342" spans="1:10" ht="12" customHeight="1" x14ac:dyDescent="0.25">
      <c r="A342" s="3" t="s">
        <v>831</v>
      </c>
      <c r="B342" s="4">
        <v>1015</v>
      </c>
      <c r="C342" s="1">
        <v>441</v>
      </c>
      <c r="D342" s="1" t="s">
        <v>26</v>
      </c>
      <c r="E342" s="4">
        <v>6462</v>
      </c>
      <c r="F342" s="1">
        <v>123</v>
      </c>
      <c r="G342" s="4">
        <v>195066</v>
      </c>
      <c r="H342" s="4">
        <v>63500</v>
      </c>
      <c r="I342" s="1" t="s">
        <v>26</v>
      </c>
      <c r="J342" s="4">
        <v>266607</v>
      </c>
    </row>
    <row r="343" spans="1:10" ht="12" customHeight="1" x14ac:dyDescent="0.25">
      <c r="A343" s="3" t="s">
        <v>938</v>
      </c>
      <c r="B343" s="1" t="s">
        <v>26</v>
      </c>
      <c r="C343" s="1" t="s">
        <v>26</v>
      </c>
      <c r="D343" s="1" t="s">
        <v>26</v>
      </c>
      <c r="E343" s="1" t="s">
        <v>26</v>
      </c>
      <c r="F343" s="1" t="s">
        <v>26</v>
      </c>
      <c r="G343" s="4">
        <v>116503</v>
      </c>
      <c r="H343" s="1" t="s">
        <v>26</v>
      </c>
      <c r="I343" s="1" t="s">
        <v>26</v>
      </c>
      <c r="J343" s="4">
        <v>116503</v>
      </c>
    </row>
    <row r="344" spans="1:10" ht="12" customHeight="1" x14ac:dyDescent="0.25">
      <c r="A344" s="3" t="s">
        <v>939</v>
      </c>
      <c r="B344" s="1" t="s">
        <v>26</v>
      </c>
      <c r="C344" s="1" t="s">
        <v>26</v>
      </c>
      <c r="D344" s="1" t="s">
        <v>26</v>
      </c>
      <c r="E344" s="1" t="s">
        <v>26</v>
      </c>
      <c r="F344" s="1" t="s">
        <v>26</v>
      </c>
      <c r="G344" s="4">
        <v>15410</v>
      </c>
      <c r="H344" s="1" t="s">
        <v>26</v>
      </c>
      <c r="I344" s="1" t="s">
        <v>26</v>
      </c>
      <c r="J344" s="4">
        <v>15410</v>
      </c>
    </row>
    <row r="345" spans="1:10" ht="12" customHeight="1" x14ac:dyDescent="0.25">
      <c r="A345" s="3" t="s">
        <v>940</v>
      </c>
      <c r="B345" s="1" t="s">
        <v>26</v>
      </c>
      <c r="C345" s="1" t="s">
        <v>26</v>
      </c>
      <c r="D345" s="1" t="s">
        <v>26</v>
      </c>
      <c r="E345" s="1" t="s">
        <v>26</v>
      </c>
      <c r="F345" s="1" t="s">
        <v>26</v>
      </c>
      <c r="G345" s="4">
        <v>210000</v>
      </c>
      <c r="H345" s="1" t="s">
        <v>26</v>
      </c>
      <c r="I345" s="1" t="s">
        <v>26</v>
      </c>
      <c r="J345" s="4">
        <v>210000</v>
      </c>
    </row>
    <row r="346" spans="1:10" ht="12" customHeight="1" x14ac:dyDescent="0.25">
      <c r="A346" s="3" t="s">
        <v>941</v>
      </c>
      <c r="B346" s="1" t="s">
        <v>26</v>
      </c>
      <c r="C346" s="1" t="s">
        <v>26</v>
      </c>
      <c r="D346" s="1" t="s">
        <v>26</v>
      </c>
      <c r="E346" s="1" t="s">
        <v>26</v>
      </c>
      <c r="F346" s="1" t="s">
        <v>26</v>
      </c>
      <c r="G346" s="4">
        <v>111260</v>
      </c>
      <c r="H346" s="1" t="s">
        <v>26</v>
      </c>
      <c r="I346" s="1" t="s">
        <v>26</v>
      </c>
      <c r="J346" s="4">
        <v>111260</v>
      </c>
    </row>
    <row r="347" spans="1:10" ht="12" customHeight="1" x14ac:dyDescent="0.25">
      <c r="A347" s="3" t="s">
        <v>942</v>
      </c>
      <c r="B347" s="1" t="s">
        <v>26</v>
      </c>
      <c r="C347" s="1" t="s">
        <v>26</v>
      </c>
      <c r="D347" s="1" t="s">
        <v>26</v>
      </c>
      <c r="E347" s="1" t="s">
        <v>26</v>
      </c>
      <c r="F347" s="1" t="s">
        <v>26</v>
      </c>
      <c r="G347" s="4">
        <v>36685</v>
      </c>
      <c r="H347" s="1" t="s">
        <v>26</v>
      </c>
      <c r="I347" s="1" t="s">
        <v>26</v>
      </c>
      <c r="J347" s="4">
        <v>36685</v>
      </c>
    </row>
    <row r="348" spans="1:10" ht="12" customHeight="1" x14ac:dyDescent="0.25">
      <c r="A348" s="3" t="s">
        <v>943</v>
      </c>
      <c r="B348" s="1" t="s">
        <v>26</v>
      </c>
      <c r="C348" s="1" t="s">
        <v>26</v>
      </c>
      <c r="D348" s="1" t="s">
        <v>26</v>
      </c>
      <c r="E348" s="1" t="s">
        <v>26</v>
      </c>
      <c r="F348" s="1" t="s">
        <v>26</v>
      </c>
      <c r="G348" s="1" t="s">
        <v>26</v>
      </c>
      <c r="H348" s="1" t="s">
        <v>26</v>
      </c>
      <c r="I348" s="1" t="s">
        <v>26</v>
      </c>
      <c r="J348" s="1" t="s">
        <v>26</v>
      </c>
    </row>
    <row r="349" spans="1:10" ht="12" customHeight="1" x14ac:dyDescent="0.25">
      <c r="A349" s="3" t="s">
        <v>944</v>
      </c>
      <c r="B349" s="1" t="s">
        <v>26</v>
      </c>
      <c r="C349" s="1" t="s">
        <v>26</v>
      </c>
      <c r="D349" s="1" t="s">
        <v>26</v>
      </c>
      <c r="E349" s="1" t="s">
        <v>26</v>
      </c>
      <c r="F349" s="1" t="s">
        <v>26</v>
      </c>
      <c r="G349" s="4">
        <v>120000</v>
      </c>
      <c r="H349" s="1" t="s">
        <v>26</v>
      </c>
      <c r="I349" s="1" t="s">
        <v>26</v>
      </c>
      <c r="J349" s="4">
        <v>120000</v>
      </c>
    </row>
    <row r="350" spans="1:10" ht="12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" customHeight="1" x14ac:dyDescent="0.25">
      <c r="A351" s="3" t="s">
        <v>419</v>
      </c>
      <c r="B351" s="4">
        <v>11940</v>
      </c>
      <c r="C351" s="4">
        <v>1800</v>
      </c>
      <c r="D351" s="1">
        <v>1</v>
      </c>
      <c r="E351" s="4">
        <v>2366838</v>
      </c>
      <c r="F351" s="1">
        <v>631</v>
      </c>
      <c r="G351" s="4">
        <v>17827</v>
      </c>
      <c r="H351" s="1">
        <v>17</v>
      </c>
      <c r="I351" s="1" t="s">
        <v>26</v>
      </c>
      <c r="J351" s="4">
        <v>2399054</v>
      </c>
    </row>
    <row r="352" spans="1:10" ht="12" customHeight="1" x14ac:dyDescent="0.25">
      <c r="A352" s="3" t="s">
        <v>711</v>
      </c>
      <c r="B352" s="1" t="s">
        <v>26</v>
      </c>
      <c r="C352" s="1" t="s">
        <v>26</v>
      </c>
      <c r="D352" s="1" t="s">
        <v>26</v>
      </c>
      <c r="E352" s="4">
        <v>2049332</v>
      </c>
      <c r="F352" s="1" t="s">
        <v>26</v>
      </c>
      <c r="G352" s="4">
        <v>6374</v>
      </c>
      <c r="H352" s="1" t="s">
        <v>26</v>
      </c>
      <c r="I352" s="1" t="s">
        <v>26</v>
      </c>
      <c r="J352" s="4">
        <v>2055706</v>
      </c>
    </row>
    <row r="353" spans="1:10" ht="12" customHeight="1" x14ac:dyDescent="0.25">
      <c r="A353" s="3" t="s">
        <v>945</v>
      </c>
      <c r="B353" s="4">
        <v>3074</v>
      </c>
      <c r="C353" s="1">
        <v>225</v>
      </c>
      <c r="D353" s="1" t="s">
        <v>26</v>
      </c>
      <c r="E353" s="4">
        <v>221394</v>
      </c>
      <c r="F353" s="1" t="s">
        <v>26</v>
      </c>
      <c r="G353" s="1" t="s">
        <v>26</v>
      </c>
      <c r="H353" s="1" t="s">
        <v>26</v>
      </c>
      <c r="I353" s="1" t="s">
        <v>26</v>
      </c>
      <c r="J353" s="4">
        <v>224693</v>
      </c>
    </row>
    <row r="354" spans="1:10" ht="12" customHeight="1" x14ac:dyDescent="0.25">
      <c r="A354" s="3" t="s">
        <v>946</v>
      </c>
      <c r="B354" s="4">
        <v>1034</v>
      </c>
      <c r="C354" s="1">
        <v>79</v>
      </c>
      <c r="D354" s="1" t="s">
        <v>26</v>
      </c>
      <c r="E354" s="1">
        <v>8</v>
      </c>
      <c r="F354" s="1" t="s">
        <v>26</v>
      </c>
      <c r="G354" s="1" t="s">
        <v>26</v>
      </c>
      <c r="H354" s="1" t="s">
        <v>26</v>
      </c>
      <c r="I354" s="1" t="s">
        <v>26</v>
      </c>
      <c r="J354" s="4">
        <v>1121</v>
      </c>
    </row>
    <row r="355" spans="1:10" ht="12" customHeight="1" x14ac:dyDescent="0.25">
      <c r="A355" s="3" t="s">
        <v>947</v>
      </c>
      <c r="B355" s="1">
        <v>240</v>
      </c>
      <c r="C355" s="1">
        <v>106</v>
      </c>
      <c r="D355" s="1" t="s">
        <v>26</v>
      </c>
      <c r="E355" s="1">
        <v>5</v>
      </c>
      <c r="F355" s="1">
        <v>14</v>
      </c>
      <c r="G355" s="1" t="s">
        <v>26</v>
      </c>
      <c r="H355" s="1" t="s">
        <v>26</v>
      </c>
      <c r="I355" s="1" t="s">
        <v>26</v>
      </c>
      <c r="J355" s="1">
        <v>365</v>
      </c>
    </row>
    <row r="356" spans="1:10" ht="12" customHeight="1" x14ac:dyDescent="0.25">
      <c r="A356" s="3" t="s">
        <v>948</v>
      </c>
      <c r="B356" s="4">
        <v>6938</v>
      </c>
      <c r="C356" s="4">
        <v>1168</v>
      </c>
      <c r="D356" s="1">
        <v>1</v>
      </c>
      <c r="E356" s="1">
        <v>11</v>
      </c>
      <c r="F356" s="1">
        <v>243</v>
      </c>
      <c r="G356" s="1" t="s">
        <v>26</v>
      </c>
      <c r="H356" s="1">
        <v>17</v>
      </c>
      <c r="I356" s="1" t="s">
        <v>26</v>
      </c>
      <c r="J356" s="4">
        <v>8378</v>
      </c>
    </row>
    <row r="357" spans="1:10" ht="12" customHeight="1" x14ac:dyDescent="0.25">
      <c r="A357" s="3" t="s">
        <v>949</v>
      </c>
      <c r="B357" s="1" t="s">
        <v>26</v>
      </c>
      <c r="C357" s="1" t="s">
        <v>26</v>
      </c>
      <c r="D357" s="1" t="s">
        <v>26</v>
      </c>
      <c r="E357" s="4">
        <v>95488</v>
      </c>
      <c r="F357" s="1" t="s">
        <v>26</v>
      </c>
      <c r="G357" s="4">
        <v>11453</v>
      </c>
      <c r="H357" s="1" t="s">
        <v>26</v>
      </c>
      <c r="I357" s="1" t="s">
        <v>26</v>
      </c>
      <c r="J357" s="4">
        <v>106941</v>
      </c>
    </row>
    <row r="358" spans="1:10" ht="12" customHeight="1" x14ac:dyDescent="0.25">
      <c r="A358" s="3" t="s">
        <v>950</v>
      </c>
      <c r="B358" s="1" t="s">
        <v>26</v>
      </c>
      <c r="C358" s="1" t="s">
        <v>26</v>
      </c>
      <c r="D358" s="1" t="s">
        <v>26</v>
      </c>
      <c r="E358" s="1" t="s">
        <v>26</v>
      </c>
      <c r="F358" s="1">
        <v>257</v>
      </c>
      <c r="G358" s="1" t="s">
        <v>26</v>
      </c>
      <c r="H358" s="1" t="s">
        <v>26</v>
      </c>
      <c r="I358" s="1" t="s">
        <v>26</v>
      </c>
      <c r="J358" s="1">
        <v>257</v>
      </c>
    </row>
    <row r="359" spans="1:10" ht="12" customHeight="1" x14ac:dyDescent="0.25">
      <c r="A359" s="3" t="s">
        <v>951</v>
      </c>
      <c r="B359" s="1" t="s">
        <v>26</v>
      </c>
      <c r="C359" s="1" t="s">
        <v>26</v>
      </c>
      <c r="D359" s="1" t="s">
        <v>26</v>
      </c>
      <c r="E359" s="1" t="s">
        <v>26</v>
      </c>
      <c r="F359" s="1">
        <v>117</v>
      </c>
      <c r="G359" s="1" t="s">
        <v>26</v>
      </c>
      <c r="H359" s="1" t="s">
        <v>26</v>
      </c>
      <c r="I359" s="1" t="s">
        <v>26</v>
      </c>
      <c r="J359" s="1">
        <v>117</v>
      </c>
    </row>
    <row r="360" spans="1:10" ht="12" customHeight="1" x14ac:dyDescent="0.25">
      <c r="A360" s="3" t="s">
        <v>952</v>
      </c>
      <c r="B360" s="1">
        <v>654</v>
      </c>
      <c r="C360" s="1">
        <v>222</v>
      </c>
      <c r="D360" s="1" t="s">
        <v>26</v>
      </c>
      <c r="E360" s="1">
        <v>600</v>
      </c>
      <c r="F360" s="1" t="s">
        <v>26</v>
      </c>
      <c r="G360" s="1" t="s">
        <v>26</v>
      </c>
      <c r="H360" s="1" t="s">
        <v>26</v>
      </c>
      <c r="I360" s="1" t="s">
        <v>26</v>
      </c>
      <c r="J360" s="4">
        <v>1476</v>
      </c>
    </row>
    <row r="361" spans="1:10" ht="12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" customHeight="1" x14ac:dyDescent="0.25">
      <c r="A362" s="3" t="s">
        <v>420</v>
      </c>
      <c r="B362" s="4">
        <v>5477</v>
      </c>
      <c r="C362" s="4">
        <v>2427</v>
      </c>
      <c r="D362" s="1" t="s">
        <v>26</v>
      </c>
      <c r="E362" s="4">
        <v>164798</v>
      </c>
      <c r="F362" s="4">
        <v>8737</v>
      </c>
      <c r="G362" s="4">
        <v>46413</v>
      </c>
      <c r="H362" s="1" t="s">
        <v>26</v>
      </c>
      <c r="I362" s="1" t="s">
        <v>26</v>
      </c>
      <c r="J362" s="4">
        <v>227852</v>
      </c>
    </row>
    <row r="363" spans="1:10" ht="12" customHeight="1" x14ac:dyDescent="0.25">
      <c r="A363" s="3" t="s">
        <v>711</v>
      </c>
      <c r="B363" s="1" t="s">
        <v>26</v>
      </c>
      <c r="C363" s="1" t="s">
        <v>26</v>
      </c>
      <c r="D363" s="1" t="s">
        <v>26</v>
      </c>
      <c r="E363" s="4">
        <v>8303</v>
      </c>
      <c r="F363" s="1" t="s">
        <v>26</v>
      </c>
      <c r="G363" s="1">
        <v>213</v>
      </c>
      <c r="H363" s="1" t="s">
        <v>26</v>
      </c>
      <c r="I363" s="1" t="s">
        <v>26</v>
      </c>
      <c r="J363" s="4">
        <v>8516</v>
      </c>
    </row>
    <row r="364" spans="1:10" ht="12" customHeight="1" x14ac:dyDescent="0.25">
      <c r="A364" s="3" t="s">
        <v>953</v>
      </c>
      <c r="B364" s="1">
        <v>532</v>
      </c>
      <c r="C364" s="1">
        <v>30</v>
      </c>
      <c r="D364" s="1" t="s">
        <v>26</v>
      </c>
      <c r="E364" s="4">
        <v>142500</v>
      </c>
      <c r="F364" s="1">
        <v>542</v>
      </c>
      <c r="G364" s="1" t="s">
        <v>26</v>
      </c>
      <c r="H364" s="1" t="s">
        <v>26</v>
      </c>
      <c r="I364" s="1" t="s">
        <v>26</v>
      </c>
      <c r="J364" s="4">
        <v>143604</v>
      </c>
    </row>
    <row r="365" spans="1:10" ht="12" customHeight="1" x14ac:dyDescent="0.25">
      <c r="A365" s="3" t="s">
        <v>954</v>
      </c>
      <c r="B365" s="4">
        <v>1040</v>
      </c>
      <c r="C365" s="4">
        <v>1719</v>
      </c>
      <c r="D365" s="1" t="s">
        <v>26</v>
      </c>
      <c r="E365" s="4">
        <v>3503</v>
      </c>
      <c r="F365" s="4">
        <v>2904</v>
      </c>
      <c r="G365" s="1" t="s">
        <v>26</v>
      </c>
      <c r="H365" s="1" t="s">
        <v>26</v>
      </c>
      <c r="I365" s="1" t="s">
        <v>26</v>
      </c>
      <c r="J365" s="4">
        <v>9166</v>
      </c>
    </row>
    <row r="366" spans="1:10" ht="12" customHeight="1" x14ac:dyDescent="0.25">
      <c r="A366" s="3" t="s">
        <v>955</v>
      </c>
      <c r="B366" s="4">
        <v>3332</v>
      </c>
      <c r="C366" s="1">
        <v>485</v>
      </c>
      <c r="D366" s="1" t="s">
        <v>26</v>
      </c>
      <c r="E366" s="1" t="s">
        <v>26</v>
      </c>
      <c r="F366" s="1">
        <v>117</v>
      </c>
      <c r="G366" s="1" t="s">
        <v>26</v>
      </c>
      <c r="H366" s="1" t="s">
        <v>26</v>
      </c>
      <c r="I366" s="1" t="s">
        <v>26</v>
      </c>
      <c r="J366" s="4">
        <v>3934</v>
      </c>
    </row>
    <row r="367" spans="1:10" ht="12" customHeight="1" x14ac:dyDescent="0.25">
      <c r="A367" s="3" t="s">
        <v>956</v>
      </c>
      <c r="B367" s="1" t="s">
        <v>26</v>
      </c>
      <c r="C367" s="1" t="s">
        <v>26</v>
      </c>
      <c r="D367" s="1" t="s">
        <v>26</v>
      </c>
      <c r="E367" s="4">
        <v>10492</v>
      </c>
      <c r="F367" s="4">
        <v>5174</v>
      </c>
      <c r="G367" s="4">
        <v>46200</v>
      </c>
      <c r="H367" s="1" t="s">
        <v>26</v>
      </c>
      <c r="I367" s="1" t="s">
        <v>26</v>
      </c>
      <c r="J367" s="4">
        <v>61866</v>
      </c>
    </row>
    <row r="368" spans="1:10" ht="12" customHeight="1" x14ac:dyDescent="0.25">
      <c r="A368" s="3" t="s">
        <v>707</v>
      </c>
      <c r="B368" s="1">
        <v>573</v>
      </c>
      <c r="C368" s="1">
        <v>193</v>
      </c>
      <c r="D368" s="1" t="s">
        <v>26</v>
      </c>
      <c r="E368" s="1" t="s">
        <v>26</v>
      </c>
      <c r="F368" s="1" t="s">
        <v>26</v>
      </c>
      <c r="G368" s="1" t="s">
        <v>26</v>
      </c>
      <c r="H368" s="1" t="s">
        <v>26</v>
      </c>
      <c r="I368" s="1" t="s">
        <v>26</v>
      </c>
      <c r="J368" s="1">
        <v>766</v>
      </c>
    </row>
    <row r="369" spans="1:10" ht="12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" customHeight="1" x14ac:dyDescent="0.25">
      <c r="A370" s="3" t="s">
        <v>421</v>
      </c>
      <c r="B370" s="4">
        <v>8299</v>
      </c>
      <c r="C370" s="4">
        <v>2955</v>
      </c>
      <c r="D370" s="1" t="s">
        <v>26</v>
      </c>
      <c r="E370" s="4">
        <v>10524</v>
      </c>
      <c r="F370" s="1">
        <v>675</v>
      </c>
      <c r="G370" s="4">
        <v>1649</v>
      </c>
      <c r="H370" s="1" t="s">
        <v>26</v>
      </c>
      <c r="I370" s="1" t="s">
        <v>26</v>
      </c>
      <c r="J370" s="4">
        <v>24102</v>
      </c>
    </row>
    <row r="371" spans="1:10" ht="12" customHeight="1" x14ac:dyDescent="0.25">
      <c r="A371" s="3" t="s">
        <v>711</v>
      </c>
      <c r="B371" s="1" t="s">
        <v>26</v>
      </c>
      <c r="C371" s="1" t="s">
        <v>26</v>
      </c>
      <c r="D371" s="1" t="s">
        <v>26</v>
      </c>
      <c r="E371" s="4">
        <v>7475</v>
      </c>
      <c r="F371" s="1" t="s">
        <v>26</v>
      </c>
      <c r="G371" s="4">
        <v>1649</v>
      </c>
      <c r="H371" s="1" t="s">
        <v>26</v>
      </c>
      <c r="I371" s="1" t="s">
        <v>26</v>
      </c>
      <c r="J371" s="4">
        <v>9124</v>
      </c>
    </row>
    <row r="372" spans="1:10" ht="12" customHeight="1" x14ac:dyDescent="0.25">
      <c r="A372" s="3" t="s">
        <v>957</v>
      </c>
      <c r="B372" s="4">
        <v>2889</v>
      </c>
      <c r="C372" s="1">
        <v>360</v>
      </c>
      <c r="D372" s="1" t="s">
        <v>26</v>
      </c>
      <c r="E372" s="4">
        <v>3049</v>
      </c>
      <c r="F372" s="1">
        <v>82</v>
      </c>
      <c r="G372" s="1" t="s">
        <v>26</v>
      </c>
      <c r="H372" s="1" t="s">
        <v>26</v>
      </c>
      <c r="I372" s="1" t="s">
        <v>26</v>
      </c>
      <c r="J372" s="4">
        <v>6380</v>
      </c>
    </row>
    <row r="373" spans="1:10" ht="12" customHeight="1" x14ac:dyDescent="0.25">
      <c r="A373" s="3" t="s">
        <v>958</v>
      </c>
      <c r="B373" s="4">
        <v>1134</v>
      </c>
      <c r="C373" s="4">
        <v>1588</v>
      </c>
      <c r="D373" s="1" t="s">
        <v>26</v>
      </c>
      <c r="E373" s="1" t="s">
        <v>26</v>
      </c>
      <c r="F373" s="1">
        <v>386</v>
      </c>
      <c r="G373" s="1" t="s">
        <v>26</v>
      </c>
      <c r="H373" s="1" t="s">
        <v>26</v>
      </c>
      <c r="I373" s="1" t="s">
        <v>26</v>
      </c>
      <c r="J373" s="4">
        <v>3108</v>
      </c>
    </row>
    <row r="374" spans="1:10" ht="12" customHeight="1" x14ac:dyDescent="0.25">
      <c r="A374" s="3" t="s">
        <v>959</v>
      </c>
      <c r="B374" s="4">
        <v>4276</v>
      </c>
      <c r="C374" s="4">
        <v>1007</v>
      </c>
      <c r="D374" s="1" t="s">
        <v>26</v>
      </c>
      <c r="E374" s="1" t="s">
        <v>26</v>
      </c>
      <c r="F374" s="1">
        <v>200</v>
      </c>
      <c r="G374" s="1" t="s">
        <v>26</v>
      </c>
      <c r="H374" s="1" t="s">
        <v>26</v>
      </c>
      <c r="I374" s="1" t="s">
        <v>26</v>
      </c>
      <c r="J374" s="4">
        <v>5483</v>
      </c>
    </row>
    <row r="375" spans="1:10" ht="12" customHeight="1" x14ac:dyDescent="0.25">
      <c r="A375" s="3" t="s">
        <v>707</v>
      </c>
      <c r="B375" s="1" t="s">
        <v>26</v>
      </c>
      <c r="C375" s="1" t="s">
        <v>26</v>
      </c>
      <c r="D375" s="1" t="s">
        <v>26</v>
      </c>
      <c r="E375" s="1" t="s">
        <v>26</v>
      </c>
      <c r="F375" s="1">
        <v>7</v>
      </c>
      <c r="G375" s="1" t="s">
        <v>26</v>
      </c>
      <c r="H375" s="1" t="s">
        <v>26</v>
      </c>
      <c r="I375" s="1" t="s">
        <v>26</v>
      </c>
      <c r="J375" s="1">
        <v>7</v>
      </c>
    </row>
    <row r="376" spans="1:10" ht="12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" customHeight="1" x14ac:dyDescent="0.25">
      <c r="A377" s="3" t="s">
        <v>422</v>
      </c>
      <c r="B377" s="4">
        <v>29030</v>
      </c>
      <c r="C377" s="4">
        <v>156209</v>
      </c>
      <c r="D377" s="1">
        <v>31</v>
      </c>
      <c r="E377" s="4">
        <v>22732850</v>
      </c>
      <c r="F377" s="4">
        <v>2854</v>
      </c>
      <c r="G377" s="4">
        <v>24072</v>
      </c>
      <c r="H377" s="4">
        <v>1851</v>
      </c>
      <c r="I377" s="1" t="s">
        <v>26</v>
      </c>
      <c r="J377" s="4">
        <v>22946897</v>
      </c>
    </row>
    <row r="378" spans="1:10" ht="12" customHeight="1" x14ac:dyDescent="0.25">
      <c r="A378" s="3" t="s">
        <v>711</v>
      </c>
      <c r="B378" s="1" t="s">
        <v>26</v>
      </c>
      <c r="C378" s="1" t="s">
        <v>26</v>
      </c>
      <c r="D378" s="1" t="s">
        <v>26</v>
      </c>
      <c r="E378" s="4">
        <v>22386050</v>
      </c>
      <c r="F378" s="1" t="s">
        <v>26</v>
      </c>
      <c r="G378" s="4">
        <v>22575</v>
      </c>
      <c r="H378" s="1" t="s">
        <v>26</v>
      </c>
      <c r="I378" s="1" t="s">
        <v>26</v>
      </c>
      <c r="J378" s="4">
        <v>22408625</v>
      </c>
    </row>
    <row r="379" spans="1:10" ht="12" customHeight="1" x14ac:dyDescent="0.25">
      <c r="A379" s="3" t="s">
        <v>960</v>
      </c>
      <c r="B379" s="1">
        <v>636</v>
      </c>
      <c r="C379" s="1">
        <v>41</v>
      </c>
      <c r="D379" s="1" t="s">
        <v>26</v>
      </c>
      <c r="E379" s="4">
        <v>30115</v>
      </c>
      <c r="F379" s="1" t="s">
        <v>26</v>
      </c>
      <c r="G379" s="1" t="s">
        <v>26</v>
      </c>
      <c r="H379" s="1" t="s">
        <v>26</v>
      </c>
      <c r="I379" s="1" t="s">
        <v>26</v>
      </c>
      <c r="J379" s="4">
        <v>30792</v>
      </c>
    </row>
    <row r="380" spans="1:10" ht="12" customHeight="1" x14ac:dyDescent="0.25">
      <c r="A380" s="3" t="s">
        <v>961</v>
      </c>
      <c r="B380" s="4">
        <v>9605</v>
      </c>
      <c r="C380" s="4">
        <v>150701</v>
      </c>
      <c r="D380" s="1">
        <v>31</v>
      </c>
      <c r="E380" s="4">
        <v>247472</v>
      </c>
      <c r="F380" s="1" t="s">
        <v>26</v>
      </c>
      <c r="G380" s="4">
        <v>1497</v>
      </c>
      <c r="H380" s="1" t="s">
        <v>26</v>
      </c>
      <c r="I380" s="1" t="s">
        <v>26</v>
      </c>
      <c r="J380" s="4">
        <v>409306</v>
      </c>
    </row>
    <row r="381" spans="1:10" ht="12" customHeight="1" x14ac:dyDescent="0.25">
      <c r="A381" s="3" t="s">
        <v>962</v>
      </c>
      <c r="B381" s="1" t="s">
        <v>26</v>
      </c>
      <c r="C381" s="1">
        <v>36</v>
      </c>
      <c r="D381" s="1" t="s">
        <v>26</v>
      </c>
      <c r="E381" s="1" t="s">
        <v>26</v>
      </c>
      <c r="F381" s="1">
        <v>262</v>
      </c>
      <c r="G381" s="1" t="s">
        <v>26</v>
      </c>
      <c r="H381" s="1" t="s">
        <v>26</v>
      </c>
      <c r="I381" s="1" t="s">
        <v>26</v>
      </c>
      <c r="J381" s="1">
        <v>298</v>
      </c>
    </row>
    <row r="382" spans="1:10" ht="12" customHeight="1" x14ac:dyDescent="0.25">
      <c r="A382" s="3" t="s">
        <v>963</v>
      </c>
      <c r="B382" s="1" t="s">
        <v>26</v>
      </c>
      <c r="C382" s="4">
        <v>1421</v>
      </c>
      <c r="D382" s="1" t="s">
        <v>26</v>
      </c>
      <c r="E382" s="4">
        <v>66502</v>
      </c>
      <c r="F382" s="1" t="s">
        <v>26</v>
      </c>
      <c r="G382" s="1" t="s">
        <v>26</v>
      </c>
      <c r="H382" s="1" t="s">
        <v>26</v>
      </c>
      <c r="I382" s="1" t="s">
        <v>26</v>
      </c>
      <c r="J382" s="4">
        <v>67923</v>
      </c>
    </row>
    <row r="383" spans="1:10" ht="12" customHeight="1" x14ac:dyDescent="0.25">
      <c r="A383" s="3" t="s">
        <v>964</v>
      </c>
      <c r="B383" s="4">
        <v>14805</v>
      </c>
      <c r="C383" s="4">
        <v>2520</v>
      </c>
      <c r="D383" s="1" t="s">
        <v>26</v>
      </c>
      <c r="E383" s="1" t="s">
        <v>26</v>
      </c>
      <c r="F383" s="1">
        <v>930</v>
      </c>
      <c r="G383" s="1" t="s">
        <v>26</v>
      </c>
      <c r="H383" s="1">
        <v>51</v>
      </c>
      <c r="I383" s="1" t="s">
        <v>26</v>
      </c>
      <c r="J383" s="4">
        <v>18306</v>
      </c>
    </row>
    <row r="384" spans="1:10" ht="12" customHeight="1" x14ac:dyDescent="0.25">
      <c r="A384" s="3" t="s">
        <v>965</v>
      </c>
      <c r="B384" s="1" t="s">
        <v>26</v>
      </c>
      <c r="C384" s="4">
        <v>1490</v>
      </c>
      <c r="D384" s="1" t="s">
        <v>26</v>
      </c>
      <c r="E384" s="1" t="s">
        <v>26</v>
      </c>
      <c r="F384" s="4">
        <v>1662</v>
      </c>
      <c r="G384" s="1" t="s">
        <v>26</v>
      </c>
      <c r="H384" s="1" t="s">
        <v>26</v>
      </c>
      <c r="I384" s="1" t="s">
        <v>26</v>
      </c>
      <c r="J384" s="4">
        <v>3152</v>
      </c>
    </row>
    <row r="385" spans="1:10" ht="12" customHeight="1" x14ac:dyDescent="0.25">
      <c r="A385" s="3" t="s">
        <v>707</v>
      </c>
      <c r="B385" s="4">
        <v>3984</v>
      </c>
      <c r="C385" s="1" t="s">
        <v>26</v>
      </c>
      <c r="D385" s="1" t="s">
        <v>26</v>
      </c>
      <c r="E385" s="4">
        <v>2711</v>
      </c>
      <c r="F385" s="1" t="s">
        <v>26</v>
      </c>
      <c r="G385" s="1" t="s">
        <v>26</v>
      </c>
      <c r="H385" s="4">
        <v>1800</v>
      </c>
      <c r="I385" s="1" t="s">
        <v>26</v>
      </c>
      <c r="J385" s="4">
        <v>8495</v>
      </c>
    </row>
    <row r="386" spans="1:10" ht="12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" customHeight="1" x14ac:dyDescent="0.25">
      <c r="A387" s="3" t="s">
        <v>423</v>
      </c>
      <c r="B387" s="4">
        <v>7369</v>
      </c>
      <c r="C387" s="4">
        <v>1345</v>
      </c>
      <c r="D387" s="1" t="s">
        <v>26</v>
      </c>
      <c r="E387" s="4">
        <v>87953</v>
      </c>
      <c r="F387" s="1">
        <v>388</v>
      </c>
      <c r="G387" s="4">
        <v>150232</v>
      </c>
      <c r="H387" s="1" t="s">
        <v>26</v>
      </c>
      <c r="I387" s="1" t="s">
        <v>26</v>
      </c>
      <c r="J387" s="4">
        <v>247287</v>
      </c>
    </row>
    <row r="388" spans="1:10" ht="12" customHeight="1" x14ac:dyDescent="0.25">
      <c r="A388" s="3" t="s">
        <v>711</v>
      </c>
      <c r="B388" s="1" t="s">
        <v>26</v>
      </c>
      <c r="C388" s="1" t="s">
        <v>26</v>
      </c>
      <c r="D388" s="1" t="s">
        <v>26</v>
      </c>
      <c r="E388" s="4">
        <v>10196</v>
      </c>
      <c r="F388" s="1" t="s">
        <v>26</v>
      </c>
      <c r="G388" s="1">
        <v>944</v>
      </c>
      <c r="H388" s="1" t="s">
        <v>26</v>
      </c>
      <c r="I388" s="1" t="s">
        <v>26</v>
      </c>
      <c r="J388" s="4">
        <v>11140</v>
      </c>
    </row>
    <row r="389" spans="1:10" ht="12" customHeight="1" x14ac:dyDescent="0.25">
      <c r="A389" s="3" t="s">
        <v>966</v>
      </c>
      <c r="B389" s="4">
        <v>4065</v>
      </c>
      <c r="C389" s="1">
        <v>324</v>
      </c>
      <c r="D389" s="1" t="s">
        <v>26</v>
      </c>
      <c r="E389" s="1" t="s">
        <v>26</v>
      </c>
      <c r="F389" s="1">
        <v>266</v>
      </c>
      <c r="G389" s="1" t="s">
        <v>26</v>
      </c>
      <c r="H389" s="1" t="s">
        <v>26</v>
      </c>
      <c r="I389" s="1" t="s">
        <v>26</v>
      </c>
      <c r="J389" s="4">
        <v>4655</v>
      </c>
    </row>
    <row r="390" spans="1:10" ht="12" customHeight="1" x14ac:dyDescent="0.25">
      <c r="A390" s="3" t="s">
        <v>967</v>
      </c>
      <c r="B390" s="4">
        <v>3304</v>
      </c>
      <c r="C390" s="1">
        <v>860</v>
      </c>
      <c r="D390" s="1" t="s">
        <v>26</v>
      </c>
      <c r="E390" s="4">
        <v>77748</v>
      </c>
      <c r="F390" s="1">
        <v>122</v>
      </c>
      <c r="G390" s="4">
        <v>2267</v>
      </c>
      <c r="H390" s="1" t="s">
        <v>26</v>
      </c>
      <c r="I390" s="1" t="s">
        <v>26</v>
      </c>
      <c r="J390" s="4">
        <v>84301</v>
      </c>
    </row>
    <row r="391" spans="1:10" ht="12" customHeight="1" x14ac:dyDescent="0.25">
      <c r="A391" s="3" t="s">
        <v>936</v>
      </c>
      <c r="B391" s="1" t="s">
        <v>26</v>
      </c>
      <c r="C391" s="1">
        <v>161</v>
      </c>
      <c r="D391" s="1" t="s">
        <v>26</v>
      </c>
      <c r="E391" s="1">
        <v>9</v>
      </c>
      <c r="F391" s="1" t="s">
        <v>26</v>
      </c>
      <c r="G391" s="4">
        <v>28636</v>
      </c>
      <c r="H391" s="1" t="s">
        <v>26</v>
      </c>
      <c r="I391" s="1" t="s">
        <v>26</v>
      </c>
      <c r="J391" s="4">
        <v>28806</v>
      </c>
    </row>
    <row r="392" spans="1:10" ht="12" customHeight="1" x14ac:dyDescent="0.25">
      <c r="A392" s="3" t="s">
        <v>968</v>
      </c>
      <c r="B392" s="1" t="s">
        <v>26</v>
      </c>
      <c r="C392" s="1" t="s">
        <v>26</v>
      </c>
      <c r="D392" s="1" t="s">
        <v>26</v>
      </c>
      <c r="E392" s="1" t="s">
        <v>26</v>
      </c>
      <c r="F392" s="1" t="s">
        <v>26</v>
      </c>
      <c r="G392" s="4">
        <v>113516</v>
      </c>
      <c r="H392" s="1" t="s">
        <v>26</v>
      </c>
      <c r="I392" s="1" t="s">
        <v>26</v>
      </c>
      <c r="J392" s="4">
        <v>113516</v>
      </c>
    </row>
    <row r="393" spans="1:10" ht="12" customHeight="1" x14ac:dyDescent="0.25">
      <c r="A393" s="3" t="s">
        <v>926</v>
      </c>
      <c r="B393" s="1" t="s">
        <v>26</v>
      </c>
      <c r="C393" s="1" t="s">
        <v>26</v>
      </c>
      <c r="D393" s="1" t="s">
        <v>26</v>
      </c>
      <c r="E393" s="1" t="s">
        <v>26</v>
      </c>
      <c r="F393" s="1" t="s">
        <v>26</v>
      </c>
      <c r="G393" s="4">
        <v>4869</v>
      </c>
      <c r="H393" s="1" t="s">
        <v>26</v>
      </c>
      <c r="I393" s="1" t="s">
        <v>26</v>
      </c>
      <c r="J393" s="4">
        <v>4869</v>
      </c>
    </row>
    <row r="394" spans="1:10" ht="12" customHeight="1" x14ac:dyDescent="0.25">
      <c r="A394" s="3" t="s">
        <v>707</v>
      </c>
      <c r="B394" s="1" t="s">
        <v>26</v>
      </c>
      <c r="C394" s="1" t="s">
        <v>26</v>
      </c>
      <c r="D394" s="1" t="s">
        <v>26</v>
      </c>
      <c r="E394" s="1" t="s">
        <v>26</v>
      </c>
      <c r="F394" s="1" t="s">
        <v>26</v>
      </c>
      <c r="G394" s="1" t="s">
        <v>26</v>
      </c>
      <c r="H394" s="1" t="s">
        <v>26</v>
      </c>
      <c r="I394" s="1" t="s">
        <v>26</v>
      </c>
      <c r="J394" s="1" t="s">
        <v>26</v>
      </c>
    </row>
    <row r="395" spans="1:10" ht="12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" customHeight="1" x14ac:dyDescent="0.25">
      <c r="A396" s="3" t="s">
        <v>424</v>
      </c>
      <c r="B396" s="1" t="s">
        <v>26</v>
      </c>
      <c r="C396" s="1" t="s">
        <v>26</v>
      </c>
      <c r="D396" s="1">
        <v>105</v>
      </c>
      <c r="E396" s="4">
        <v>9098264</v>
      </c>
      <c r="F396" s="1" t="s">
        <v>26</v>
      </c>
      <c r="G396" s="4">
        <v>92711</v>
      </c>
      <c r="H396" s="1" t="s">
        <v>26</v>
      </c>
      <c r="I396" s="1" t="s">
        <v>26</v>
      </c>
      <c r="J396" s="4">
        <v>9191080</v>
      </c>
    </row>
    <row r="397" spans="1:10" ht="12" customHeight="1" x14ac:dyDescent="0.25">
      <c r="A397" s="3" t="s">
        <v>969</v>
      </c>
      <c r="B397" s="1" t="s">
        <v>26</v>
      </c>
      <c r="C397" s="1" t="s">
        <v>26</v>
      </c>
      <c r="D397" s="1">
        <v>105</v>
      </c>
      <c r="E397" s="4">
        <v>9089124</v>
      </c>
      <c r="F397" s="1" t="s">
        <v>26</v>
      </c>
      <c r="G397" s="1" t="s">
        <v>26</v>
      </c>
      <c r="H397" s="1" t="s">
        <v>26</v>
      </c>
      <c r="I397" s="1" t="s">
        <v>26</v>
      </c>
      <c r="J397" s="4">
        <v>9089229</v>
      </c>
    </row>
    <row r="398" spans="1:10" ht="12" customHeight="1" x14ac:dyDescent="0.25">
      <c r="A398" s="3" t="s">
        <v>970</v>
      </c>
      <c r="B398" s="1" t="s">
        <v>26</v>
      </c>
      <c r="C398" s="1" t="s">
        <v>26</v>
      </c>
      <c r="D398" s="1" t="s">
        <v>26</v>
      </c>
      <c r="E398" s="4">
        <v>9140</v>
      </c>
      <c r="F398" s="1" t="s">
        <v>26</v>
      </c>
      <c r="G398" s="4">
        <v>92711</v>
      </c>
      <c r="H398" s="1" t="s">
        <v>26</v>
      </c>
      <c r="I398" s="1" t="s">
        <v>26</v>
      </c>
      <c r="J398" s="4">
        <v>101851</v>
      </c>
    </row>
    <row r="399" spans="1:10" ht="12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" customHeight="1" x14ac:dyDescent="0.25">
      <c r="A400" s="3" t="s">
        <v>425</v>
      </c>
      <c r="B400" s="1" t="s">
        <v>26</v>
      </c>
      <c r="C400" s="1" t="s">
        <v>26</v>
      </c>
      <c r="D400" s="1" t="s">
        <v>26</v>
      </c>
      <c r="E400" s="1" t="s">
        <v>26</v>
      </c>
      <c r="F400" s="1" t="s">
        <v>26</v>
      </c>
      <c r="G400" s="1" t="s">
        <v>26</v>
      </c>
      <c r="H400" s="1" t="s">
        <v>26</v>
      </c>
      <c r="I400" s="1" t="s">
        <v>26</v>
      </c>
      <c r="J400" s="1" t="s">
        <v>26</v>
      </c>
    </row>
    <row r="401" spans="1:10" ht="12" customHeight="1" x14ac:dyDescent="0.25">
      <c r="A401" s="3" t="s">
        <v>971</v>
      </c>
      <c r="B401" s="1" t="s">
        <v>26</v>
      </c>
      <c r="C401" s="1" t="s">
        <v>26</v>
      </c>
      <c r="D401" s="1" t="s">
        <v>26</v>
      </c>
      <c r="E401" s="1" t="s">
        <v>26</v>
      </c>
      <c r="F401" s="1" t="s">
        <v>26</v>
      </c>
      <c r="G401" s="1" t="s">
        <v>26</v>
      </c>
      <c r="H401" s="1" t="s">
        <v>26</v>
      </c>
      <c r="I401" s="1" t="s">
        <v>26</v>
      </c>
      <c r="J401" s="1" t="s">
        <v>26</v>
      </c>
    </row>
    <row r="402" spans="1:10" ht="12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" customHeight="1" x14ac:dyDescent="0.25">
      <c r="A403" s="3" t="s">
        <v>426</v>
      </c>
      <c r="B403" s="1" t="s">
        <v>26</v>
      </c>
      <c r="C403" s="1" t="s">
        <v>26</v>
      </c>
      <c r="D403" s="1" t="s">
        <v>26</v>
      </c>
      <c r="E403" s="1" t="s">
        <v>26</v>
      </c>
      <c r="F403" s="1" t="s">
        <v>26</v>
      </c>
      <c r="G403" s="4">
        <v>88132</v>
      </c>
      <c r="H403" s="1" t="s">
        <v>26</v>
      </c>
      <c r="I403" s="1" t="s">
        <v>26</v>
      </c>
      <c r="J403" s="4">
        <v>88132</v>
      </c>
    </row>
    <row r="404" spans="1:10" ht="12" customHeight="1" x14ac:dyDescent="0.25">
      <c r="A404" s="3" t="s">
        <v>972</v>
      </c>
      <c r="B404" s="1" t="s">
        <v>26</v>
      </c>
      <c r="C404" s="1" t="s">
        <v>26</v>
      </c>
      <c r="D404" s="1" t="s">
        <v>26</v>
      </c>
      <c r="E404" s="1" t="s">
        <v>26</v>
      </c>
      <c r="F404" s="1" t="s">
        <v>26</v>
      </c>
      <c r="G404" s="4">
        <v>88132</v>
      </c>
      <c r="H404" s="1" t="s">
        <v>26</v>
      </c>
      <c r="I404" s="1" t="s">
        <v>26</v>
      </c>
      <c r="J404" s="4">
        <v>88132</v>
      </c>
    </row>
    <row r="405" spans="1:10" ht="12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" customHeight="1" x14ac:dyDescent="0.25">
      <c r="A406" s="3" t="s">
        <v>427</v>
      </c>
      <c r="B406" s="1" t="s">
        <v>26</v>
      </c>
      <c r="C406" s="1" t="s">
        <v>26</v>
      </c>
      <c r="D406" s="1" t="s">
        <v>26</v>
      </c>
      <c r="E406" s="4">
        <v>7971532</v>
      </c>
      <c r="F406" s="1" t="s">
        <v>26</v>
      </c>
      <c r="G406" s="1" t="s">
        <v>26</v>
      </c>
      <c r="H406" s="1" t="s">
        <v>26</v>
      </c>
      <c r="I406" s="1" t="s">
        <v>26</v>
      </c>
      <c r="J406" s="4">
        <v>7971532</v>
      </c>
    </row>
    <row r="407" spans="1:10" ht="12" customHeight="1" x14ac:dyDescent="0.25">
      <c r="A407" s="3" t="s">
        <v>773</v>
      </c>
      <c r="B407" s="1" t="s">
        <v>26</v>
      </c>
      <c r="C407" s="1" t="s">
        <v>26</v>
      </c>
      <c r="D407" s="1" t="s">
        <v>26</v>
      </c>
      <c r="E407" s="1" t="s">
        <v>26</v>
      </c>
      <c r="F407" s="1" t="s">
        <v>26</v>
      </c>
      <c r="G407" s="1" t="s">
        <v>26</v>
      </c>
      <c r="H407" s="1" t="s">
        <v>26</v>
      </c>
      <c r="I407" s="1" t="s">
        <v>26</v>
      </c>
      <c r="J407" s="1" t="s">
        <v>26</v>
      </c>
    </row>
    <row r="408" spans="1:10" ht="12" customHeight="1" x14ac:dyDescent="0.25">
      <c r="A408" s="3" t="s">
        <v>973</v>
      </c>
      <c r="B408" s="1" t="s">
        <v>26</v>
      </c>
      <c r="C408" s="1" t="s">
        <v>26</v>
      </c>
      <c r="D408" s="1" t="s">
        <v>26</v>
      </c>
      <c r="E408" s="4">
        <v>7471852</v>
      </c>
      <c r="F408" s="1" t="s">
        <v>26</v>
      </c>
      <c r="G408" s="1" t="s">
        <v>26</v>
      </c>
      <c r="H408" s="1" t="s">
        <v>26</v>
      </c>
      <c r="I408" s="1" t="s">
        <v>26</v>
      </c>
      <c r="J408" s="4">
        <v>7471852</v>
      </c>
    </row>
    <row r="409" spans="1:10" ht="12" customHeight="1" x14ac:dyDescent="0.25">
      <c r="A409" s="3" t="s">
        <v>974</v>
      </c>
      <c r="B409" s="1" t="s">
        <v>26</v>
      </c>
      <c r="C409" s="1" t="s">
        <v>26</v>
      </c>
      <c r="D409" s="1" t="s">
        <v>26</v>
      </c>
      <c r="E409" s="4">
        <v>499680</v>
      </c>
      <c r="F409" s="1" t="s">
        <v>26</v>
      </c>
      <c r="G409" s="1" t="s">
        <v>26</v>
      </c>
      <c r="H409" s="1" t="s">
        <v>26</v>
      </c>
      <c r="I409" s="1" t="s">
        <v>26</v>
      </c>
      <c r="J409" s="4">
        <v>499680</v>
      </c>
    </row>
    <row r="410" spans="1:10" ht="12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" customHeight="1" x14ac:dyDescent="0.25">
      <c r="A411" s="3" t="s">
        <v>428</v>
      </c>
      <c r="B411" s="1" t="s">
        <v>26</v>
      </c>
      <c r="C411" s="1" t="s">
        <v>26</v>
      </c>
      <c r="D411" s="1" t="s">
        <v>26</v>
      </c>
      <c r="E411" s="4">
        <v>23027497</v>
      </c>
      <c r="F411" s="1" t="s">
        <v>26</v>
      </c>
      <c r="G411" s="1" t="s">
        <v>26</v>
      </c>
      <c r="H411" s="1" t="s">
        <v>26</v>
      </c>
      <c r="I411" s="1" t="s">
        <v>26</v>
      </c>
      <c r="J411" s="4">
        <v>23027497</v>
      </c>
    </row>
    <row r="412" spans="1:10" ht="12" customHeight="1" x14ac:dyDescent="0.25">
      <c r="A412" s="3" t="s">
        <v>975</v>
      </c>
      <c r="B412" s="1" t="s">
        <v>26</v>
      </c>
      <c r="C412" s="1" t="s">
        <v>26</v>
      </c>
      <c r="D412" s="1" t="s">
        <v>26</v>
      </c>
      <c r="E412" s="4">
        <v>9585078</v>
      </c>
      <c r="F412" s="1" t="s">
        <v>26</v>
      </c>
      <c r="G412" s="1" t="s">
        <v>26</v>
      </c>
      <c r="H412" s="1" t="s">
        <v>26</v>
      </c>
      <c r="I412" s="1" t="s">
        <v>26</v>
      </c>
      <c r="J412" s="4">
        <v>9585078</v>
      </c>
    </row>
    <row r="413" spans="1:10" ht="12" customHeight="1" x14ac:dyDescent="0.25">
      <c r="A413" s="3" t="s">
        <v>973</v>
      </c>
      <c r="B413" s="1" t="s">
        <v>26</v>
      </c>
      <c r="C413" s="1" t="s">
        <v>26</v>
      </c>
      <c r="D413" s="1" t="s">
        <v>26</v>
      </c>
      <c r="E413" s="4">
        <v>67642</v>
      </c>
      <c r="F413" s="1" t="s">
        <v>26</v>
      </c>
      <c r="G413" s="1" t="s">
        <v>26</v>
      </c>
      <c r="H413" s="1" t="s">
        <v>26</v>
      </c>
      <c r="I413" s="1" t="s">
        <v>26</v>
      </c>
      <c r="J413" s="4">
        <v>67642</v>
      </c>
    </row>
    <row r="414" spans="1:10" ht="12" customHeight="1" x14ac:dyDescent="0.25">
      <c r="A414" s="3" t="s">
        <v>976</v>
      </c>
      <c r="B414" s="1" t="s">
        <v>26</v>
      </c>
      <c r="C414" s="1" t="s">
        <v>26</v>
      </c>
      <c r="D414" s="1" t="s">
        <v>26</v>
      </c>
      <c r="E414" s="4">
        <v>13225125</v>
      </c>
      <c r="F414" s="1" t="s">
        <v>26</v>
      </c>
      <c r="G414" s="1" t="s">
        <v>26</v>
      </c>
      <c r="H414" s="1" t="s">
        <v>26</v>
      </c>
      <c r="I414" s="1" t="s">
        <v>26</v>
      </c>
      <c r="J414" s="4">
        <v>13225125</v>
      </c>
    </row>
    <row r="415" spans="1:10" ht="12" customHeight="1" x14ac:dyDescent="0.25">
      <c r="A415" s="3" t="s">
        <v>974</v>
      </c>
      <c r="B415" s="1" t="s">
        <v>26</v>
      </c>
      <c r="C415" s="1" t="s">
        <v>26</v>
      </c>
      <c r="D415" s="1" t="s">
        <v>26</v>
      </c>
      <c r="E415" s="4">
        <v>149652</v>
      </c>
      <c r="F415" s="1" t="s">
        <v>26</v>
      </c>
      <c r="G415" s="1" t="s">
        <v>26</v>
      </c>
      <c r="H415" s="1" t="s">
        <v>26</v>
      </c>
      <c r="I415" s="1" t="s">
        <v>26</v>
      </c>
      <c r="J415" s="4">
        <v>149652</v>
      </c>
    </row>
    <row r="416" spans="1:10" ht="12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" customHeight="1" x14ac:dyDescent="0.25">
      <c r="A417" s="3" t="s">
        <v>429</v>
      </c>
      <c r="B417" s="4">
        <v>12355400</v>
      </c>
      <c r="C417" s="4">
        <v>3526415</v>
      </c>
      <c r="D417" s="4">
        <v>18045255</v>
      </c>
      <c r="E417" s="4">
        <v>88562656</v>
      </c>
      <c r="F417" s="4">
        <v>3796007</v>
      </c>
      <c r="G417" s="4">
        <v>15154056</v>
      </c>
      <c r="H417" s="4">
        <v>6315005</v>
      </c>
      <c r="I417" s="4">
        <v>44017792</v>
      </c>
      <c r="J417" s="4">
        <v>191772586</v>
      </c>
    </row>
  </sheetData>
  <mergeCells count="2">
    <mergeCell ref="A2:A3"/>
    <mergeCell ref="J2:J3"/>
  </mergeCells>
  <pageMargins left="0" right="0" top="0.75" bottom="0.75" header="0.3" footer="0.3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7"/>
  <sheetViews>
    <sheetView workbookViewId="0"/>
  </sheetViews>
  <sheetFormatPr baseColWidth="10" defaultRowHeight="15" x14ac:dyDescent="0.25"/>
  <cols>
    <col min="1" max="1" width="41.7109375" customWidth="1"/>
    <col min="2" max="4" width="10.42578125" customWidth="1"/>
    <col min="5" max="5" width="12.7109375" customWidth="1"/>
    <col min="6" max="6" width="10.42578125" customWidth="1"/>
    <col min="7" max="7" width="12.7109375" customWidth="1"/>
    <col min="8" max="8" width="10.42578125" customWidth="1"/>
    <col min="9" max="9" width="10.140625" customWidth="1"/>
    <col min="10" max="10" width="12.28515625" customWidth="1"/>
  </cols>
  <sheetData>
    <row r="2" spans="1:10" ht="31.15" customHeight="1" x14ac:dyDescent="0.25">
      <c r="A2" s="181" t="s">
        <v>1004</v>
      </c>
      <c r="B2" s="2" t="s">
        <v>983</v>
      </c>
      <c r="C2" s="2" t="s">
        <v>984</v>
      </c>
      <c r="D2" s="2" t="s">
        <v>985</v>
      </c>
      <c r="E2" s="2" t="s">
        <v>986</v>
      </c>
      <c r="F2" s="2" t="s">
        <v>988</v>
      </c>
      <c r="G2" s="2" t="s">
        <v>989</v>
      </c>
      <c r="H2" s="2" t="s">
        <v>990</v>
      </c>
      <c r="I2" s="2" t="s">
        <v>991</v>
      </c>
      <c r="J2" s="178" t="s">
        <v>667</v>
      </c>
    </row>
    <row r="3" spans="1:10" ht="31.15" customHeight="1" x14ac:dyDescent="0.25">
      <c r="A3" s="183"/>
      <c r="B3" s="2" t="s">
        <v>992</v>
      </c>
      <c r="C3" s="2" t="s">
        <v>1005</v>
      </c>
      <c r="D3" s="2" t="s">
        <v>994</v>
      </c>
      <c r="E3" s="2" t="s">
        <v>995</v>
      </c>
      <c r="F3" s="2" t="s">
        <v>997</v>
      </c>
      <c r="G3" s="2" t="s">
        <v>1003</v>
      </c>
      <c r="H3" s="2" t="s">
        <v>999</v>
      </c>
      <c r="I3" s="2" t="s">
        <v>1000</v>
      </c>
      <c r="J3" s="180"/>
    </row>
    <row r="4" spans="1:10" ht="12.75" customHeight="1" x14ac:dyDescent="0.25">
      <c r="A4" s="3" t="s">
        <v>392</v>
      </c>
      <c r="B4" s="1" t="s">
        <v>26</v>
      </c>
      <c r="C4" s="1" t="s">
        <v>26</v>
      </c>
      <c r="D4" s="1" t="s">
        <v>26</v>
      </c>
      <c r="E4" s="4">
        <v>4200</v>
      </c>
      <c r="F4" s="1" t="s">
        <v>26</v>
      </c>
      <c r="G4" s="1" t="s">
        <v>26</v>
      </c>
      <c r="H4" s="1" t="s">
        <v>26</v>
      </c>
      <c r="I4" s="1" t="s">
        <v>26</v>
      </c>
      <c r="J4" s="4">
        <v>4200</v>
      </c>
    </row>
    <row r="5" spans="1:10" ht="12.75" customHeight="1" x14ac:dyDescent="0.25">
      <c r="A5" s="3" t="s">
        <v>697</v>
      </c>
      <c r="B5" s="1" t="s">
        <v>26</v>
      </c>
      <c r="C5" s="1" t="s">
        <v>26</v>
      </c>
      <c r="D5" s="1" t="s">
        <v>26</v>
      </c>
      <c r="E5" s="4">
        <v>4200</v>
      </c>
      <c r="F5" s="1" t="s">
        <v>26</v>
      </c>
      <c r="G5" s="1" t="s">
        <v>26</v>
      </c>
      <c r="H5" s="1" t="s">
        <v>26</v>
      </c>
      <c r="I5" s="1" t="s">
        <v>26</v>
      </c>
      <c r="J5" s="4">
        <v>4200</v>
      </c>
    </row>
    <row r="6" spans="1:10" ht="12.7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5">
      <c r="A7" s="3" t="s">
        <v>393</v>
      </c>
      <c r="B7" s="4">
        <v>114628</v>
      </c>
      <c r="C7" s="4">
        <v>47877</v>
      </c>
      <c r="D7" s="1">
        <v>273</v>
      </c>
      <c r="E7" s="4">
        <v>17212</v>
      </c>
      <c r="F7" s="4">
        <v>5323</v>
      </c>
      <c r="G7" s="1" t="s">
        <v>26</v>
      </c>
      <c r="H7" s="1">
        <v>19</v>
      </c>
      <c r="I7" s="1">
        <v>11</v>
      </c>
      <c r="J7" s="4">
        <v>185343</v>
      </c>
    </row>
    <row r="8" spans="1:10" ht="12.75" customHeight="1" x14ac:dyDescent="0.25">
      <c r="A8" s="3" t="s">
        <v>698</v>
      </c>
      <c r="B8" s="4">
        <v>114628</v>
      </c>
      <c r="C8" s="4">
        <v>47877</v>
      </c>
      <c r="D8" s="1">
        <v>273</v>
      </c>
      <c r="E8" s="4">
        <v>17212</v>
      </c>
      <c r="F8" s="4">
        <v>5323</v>
      </c>
      <c r="G8" s="1" t="s">
        <v>26</v>
      </c>
      <c r="H8" s="1">
        <v>19</v>
      </c>
      <c r="I8" s="1">
        <v>11</v>
      </c>
      <c r="J8" s="4">
        <v>185343</v>
      </c>
    </row>
    <row r="9" spans="1:10" ht="12.7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5">
      <c r="A10" s="3" t="s">
        <v>394</v>
      </c>
      <c r="B10" s="4">
        <v>34278</v>
      </c>
      <c r="C10" s="4">
        <v>3409</v>
      </c>
      <c r="D10" s="1" t="s">
        <v>26</v>
      </c>
      <c r="E10" s="1">
        <v>545</v>
      </c>
      <c r="F10" s="1">
        <v>852</v>
      </c>
      <c r="G10" s="1" t="s">
        <v>26</v>
      </c>
      <c r="H10" s="1">
        <v>66</v>
      </c>
      <c r="I10" s="1" t="s">
        <v>26</v>
      </c>
      <c r="J10" s="4">
        <v>39150</v>
      </c>
    </row>
    <row r="11" spans="1:10" ht="12.75" customHeight="1" x14ac:dyDescent="0.25">
      <c r="A11" s="3" t="s">
        <v>699</v>
      </c>
      <c r="B11" s="4">
        <v>34278</v>
      </c>
      <c r="C11" s="4">
        <v>3409</v>
      </c>
      <c r="D11" s="1" t="s">
        <v>26</v>
      </c>
      <c r="E11" s="1">
        <v>545</v>
      </c>
      <c r="F11" s="1">
        <v>852</v>
      </c>
      <c r="G11" s="1" t="s">
        <v>26</v>
      </c>
      <c r="H11" s="1">
        <v>66</v>
      </c>
      <c r="I11" s="1" t="s">
        <v>26</v>
      </c>
      <c r="J11" s="4">
        <v>39150</v>
      </c>
    </row>
    <row r="12" spans="1:10" ht="12.7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5">
      <c r="A13" s="3" t="s">
        <v>395</v>
      </c>
      <c r="B13" s="4">
        <v>11558</v>
      </c>
      <c r="C13" s="4">
        <v>1960</v>
      </c>
      <c r="D13" s="1">
        <v>1</v>
      </c>
      <c r="E13" s="1">
        <v>435</v>
      </c>
      <c r="F13" s="1">
        <v>411</v>
      </c>
      <c r="G13" s="1" t="s">
        <v>26</v>
      </c>
      <c r="H13" s="1">
        <v>10</v>
      </c>
      <c r="I13" s="1" t="s">
        <v>26</v>
      </c>
      <c r="J13" s="4">
        <v>14375</v>
      </c>
    </row>
    <row r="14" spans="1:10" ht="12.75" customHeight="1" x14ac:dyDescent="0.25">
      <c r="A14" s="3" t="s">
        <v>700</v>
      </c>
      <c r="B14" s="4">
        <v>11558</v>
      </c>
      <c r="C14" s="4">
        <v>1960</v>
      </c>
      <c r="D14" s="1">
        <v>1</v>
      </c>
      <c r="E14" s="1">
        <v>435</v>
      </c>
      <c r="F14" s="1">
        <v>411</v>
      </c>
      <c r="G14" s="1" t="s">
        <v>26</v>
      </c>
      <c r="H14" s="1">
        <v>10</v>
      </c>
      <c r="I14" s="1" t="s">
        <v>26</v>
      </c>
      <c r="J14" s="4">
        <v>14375</v>
      </c>
    </row>
    <row r="15" spans="1:10" ht="12.7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5">
      <c r="A16" s="3" t="s">
        <v>396</v>
      </c>
      <c r="B16" s="4">
        <v>5100</v>
      </c>
      <c r="C16" s="1">
        <v>857</v>
      </c>
      <c r="D16" s="1" t="s">
        <v>26</v>
      </c>
      <c r="E16" s="1" t="s">
        <v>26</v>
      </c>
      <c r="F16" s="1">
        <v>69</v>
      </c>
      <c r="G16" s="1" t="s">
        <v>26</v>
      </c>
      <c r="H16" s="1">
        <v>3</v>
      </c>
      <c r="I16" s="1" t="s">
        <v>26</v>
      </c>
      <c r="J16" s="4">
        <v>6029</v>
      </c>
    </row>
    <row r="17" spans="1:10" ht="12.75" customHeight="1" x14ac:dyDescent="0.25">
      <c r="A17" s="3" t="s">
        <v>701</v>
      </c>
      <c r="B17" s="4">
        <v>5100</v>
      </c>
      <c r="C17" s="1">
        <v>857</v>
      </c>
      <c r="D17" s="1" t="s">
        <v>26</v>
      </c>
      <c r="E17" s="1" t="s">
        <v>26</v>
      </c>
      <c r="F17" s="1">
        <v>69</v>
      </c>
      <c r="G17" s="1" t="s">
        <v>26</v>
      </c>
      <c r="H17" s="1">
        <v>3</v>
      </c>
      <c r="I17" s="1" t="s">
        <v>26</v>
      </c>
      <c r="J17" s="4">
        <v>6029</v>
      </c>
    </row>
    <row r="18" spans="1:10" ht="12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5">
      <c r="A19" s="3" t="s">
        <v>397</v>
      </c>
      <c r="B19" s="1" t="s">
        <v>26</v>
      </c>
      <c r="C19" s="1" t="s">
        <v>26</v>
      </c>
      <c r="D19" s="4">
        <v>18028265</v>
      </c>
      <c r="E19" s="1" t="s">
        <v>26</v>
      </c>
      <c r="F19" s="1" t="s">
        <v>26</v>
      </c>
      <c r="G19" s="1" t="s">
        <v>26</v>
      </c>
      <c r="H19" s="1" t="s">
        <v>26</v>
      </c>
      <c r="I19" s="4">
        <v>44017732</v>
      </c>
      <c r="J19" s="4">
        <v>62045997</v>
      </c>
    </row>
    <row r="20" spans="1:10" ht="12.75" customHeight="1" x14ac:dyDescent="0.25">
      <c r="A20" s="3" t="s">
        <v>702</v>
      </c>
      <c r="B20" s="1" t="s">
        <v>26</v>
      </c>
      <c r="C20" s="1" t="s">
        <v>26</v>
      </c>
      <c r="D20" s="4">
        <v>18013646</v>
      </c>
      <c r="E20" s="1" t="s">
        <v>26</v>
      </c>
      <c r="F20" s="1" t="s">
        <v>26</v>
      </c>
      <c r="G20" s="1" t="s">
        <v>26</v>
      </c>
      <c r="H20" s="1" t="s">
        <v>26</v>
      </c>
      <c r="I20" s="4">
        <v>44017732</v>
      </c>
      <c r="J20" s="4">
        <v>62031378</v>
      </c>
    </row>
    <row r="21" spans="1:10" ht="12.75" customHeight="1" x14ac:dyDescent="0.25">
      <c r="A21" s="3" t="s">
        <v>703</v>
      </c>
      <c r="B21" s="1" t="s">
        <v>26</v>
      </c>
      <c r="C21" s="1" t="s">
        <v>26</v>
      </c>
      <c r="D21" s="4">
        <v>14619</v>
      </c>
      <c r="E21" s="1" t="s">
        <v>26</v>
      </c>
      <c r="F21" s="1" t="s">
        <v>26</v>
      </c>
      <c r="G21" s="1" t="s">
        <v>26</v>
      </c>
      <c r="H21" s="1" t="s">
        <v>26</v>
      </c>
      <c r="I21" s="1" t="s">
        <v>26</v>
      </c>
      <c r="J21" s="4">
        <v>14619</v>
      </c>
    </row>
    <row r="22" spans="1:10" ht="12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5">
      <c r="A23" s="3" t="s">
        <v>398</v>
      </c>
      <c r="B23" s="1" t="s">
        <v>26</v>
      </c>
      <c r="C23" s="1" t="s">
        <v>26</v>
      </c>
      <c r="D23" s="1" t="s">
        <v>26</v>
      </c>
      <c r="E23" s="4">
        <v>12056309</v>
      </c>
      <c r="F23" s="1" t="s">
        <v>26</v>
      </c>
      <c r="G23" s="1" t="s">
        <v>26</v>
      </c>
      <c r="H23" s="1" t="s">
        <v>26</v>
      </c>
      <c r="I23" s="1" t="s">
        <v>26</v>
      </c>
      <c r="J23" s="4">
        <v>12056309</v>
      </c>
    </row>
    <row r="24" spans="1:10" ht="12.75" customHeight="1" x14ac:dyDescent="0.25">
      <c r="A24" s="3" t="s">
        <v>704</v>
      </c>
      <c r="B24" s="1" t="s">
        <v>26</v>
      </c>
      <c r="C24" s="1" t="s">
        <v>26</v>
      </c>
      <c r="D24" s="1" t="s">
        <v>26</v>
      </c>
      <c r="E24" s="4">
        <v>11969198</v>
      </c>
      <c r="F24" s="1" t="s">
        <v>26</v>
      </c>
      <c r="G24" s="1" t="s">
        <v>26</v>
      </c>
      <c r="H24" s="1" t="s">
        <v>26</v>
      </c>
      <c r="I24" s="1" t="s">
        <v>26</v>
      </c>
      <c r="J24" s="4">
        <v>11969198</v>
      </c>
    </row>
    <row r="25" spans="1:10" ht="12.75" customHeight="1" x14ac:dyDescent="0.25">
      <c r="A25" s="3" t="s">
        <v>705</v>
      </c>
      <c r="B25" s="1" t="s">
        <v>26</v>
      </c>
      <c r="C25" s="1" t="s">
        <v>26</v>
      </c>
      <c r="D25" s="1" t="s">
        <v>26</v>
      </c>
      <c r="E25" s="4">
        <v>30370</v>
      </c>
      <c r="F25" s="1" t="s">
        <v>26</v>
      </c>
      <c r="G25" s="1" t="s">
        <v>26</v>
      </c>
      <c r="H25" s="1" t="s">
        <v>26</v>
      </c>
      <c r="I25" s="1" t="s">
        <v>26</v>
      </c>
      <c r="J25" s="4">
        <v>30370</v>
      </c>
    </row>
    <row r="26" spans="1:10" ht="12.75" customHeight="1" x14ac:dyDescent="0.25">
      <c r="A26" s="3" t="s">
        <v>706</v>
      </c>
      <c r="B26" s="1" t="s">
        <v>26</v>
      </c>
      <c r="C26" s="1" t="s">
        <v>26</v>
      </c>
      <c r="D26" s="1" t="s">
        <v>26</v>
      </c>
      <c r="E26" s="4">
        <v>56574</v>
      </c>
      <c r="F26" s="1" t="s">
        <v>26</v>
      </c>
      <c r="G26" s="1" t="s">
        <v>26</v>
      </c>
      <c r="H26" s="1" t="s">
        <v>26</v>
      </c>
      <c r="I26" s="1" t="s">
        <v>26</v>
      </c>
      <c r="J26" s="4">
        <v>56574</v>
      </c>
    </row>
    <row r="27" spans="1:10" ht="12.75" customHeight="1" x14ac:dyDescent="0.25">
      <c r="A27" s="3" t="s">
        <v>707</v>
      </c>
      <c r="B27" s="1" t="s">
        <v>26</v>
      </c>
      <c r="C27" s="1" t="s">
        <v>26</v>
      </c>
      <c r="D27" s="1" t="s">
        <v>26</v>
      </c>
      <c r="E27" s="1">
        <v>167</v>
      </c>
      <c r="F27" s="1" t="s">
        <v>26</v>
      </c>
      <c r="G27" s="1" t="s">
        <v>26</v>
      </c>
      <c r="H27" s="1" t="s">
        <v>26</v>
      </c>
      <c r="I27" s="1" t="s">
        <v>26</v>
      </c>
      <c r="J27" s="1">
        <v>167</v>
      </c>
    </row>
    <row r="28" spans="1:10" ht="12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0" ht="12.75" customHeight="1" x14ac:dyDescent="0.25">
      <c r="A29" s="3" t="s">
        <v>399</v>
      </c>
      <c r="B29" s="4">
        <v>24874</v>
      </c>
      <c r="C29" s="4">
        <v>9869</v>
      </c>
      <c r="D29" s="1" t="s">
        <v>26</v>
      </c>
      <c r="E29" s="1">
        <v>255</v>
      </c>
      <c r="F29" s="1">
        <v>739</v>
      </c>
      <c r="G29" s="1" t="s">
        <v>26</v>
      </c>
      <c r="H29" s="1">
        <v>18</v>
      </c>
      <c r="I29" s="1" t="s">
        <v>26</v>
      </c>
      <c r="J29" s="4">
        <v>35755</v>
      </c>
    </row>
    <row r="30" spans="1:10" ht="12.75" customHeight="1" x14ac:dyDescent="0.25">
      <c r="A30" s="3" t="s">
        <v>708</v>
      </c>
      <c r="B30" s="4">
        <v>14412</v>
      </c>
      <c r="C30" s="4">
        <v>3689</v>
      </c>
      <c r="D30" s="1" t="s">
        <v>26</v>
      </c>
      <c r="E30" s="1">
        <v>239</v>
      </c>
      <c r="F30" s="1">
        <v>541</v>
      </c>
      <c r="G30" s="1" t="s">
        <v>26</v>
      </c>
      <c r="H30" s="1">
        <v>18</v>
      </c>
      <c r="I30" s="1" t="s">
        <v>26</v>
      </c>
      <c r="J30" s="4">
        <v>18899</v>
      </c>
    </row>
    <row r="31" spans="1:10" ht="12.75" customHeight="1" x14ac:dyDescent="0.25">
      <c r="A31" s="3" t="s">
        <v>709</v>
      </c>
      <c r="B31" s="4">
        <v>9181</v>
      </c>
      <c r="C31" s="4">
        <v>2000</v>
      </c>
      <c r="D31" s="1" t="s">
        <v>26</v>
      </c>
      <c r="E31" s="1">
        <v>16</v>
      </c>
      <c r="F31" s="1">
        <v>71</v>
      </c>
      <c r="G31" s="1" t="s">
        <v>26</v>
      </c>
      <c r="H31" s="1" t="s">
        <v>26</v>
      </c>
      <c r="I31" s="1" t="s">
        <v>26</v>
      </c>
      <c r="J31" s="4">
        <v>11268</v>
      </c>
    </row>
    <row r="32" spans="1:10" ht="12.75" customHeight="1" x14ac:dyDescent="0.25">
      <c r="A32" s="3" t="s">
        <v>710</v>
      </c>
      <c r="B32" s="4">
        <v>1281</v>
      </c>
      <c r="C32" s="4">
        <v>4180</v>
      </c>
      <c r="D32" s="1" t="s">
        <v>26</v>
      </c>
      <c r="E32" s="1" t="s">
        <v>26</v>
      </c>
      <c r="F32" s="1">
        <v>127</v>
      </c>
      <c r="G32" s="1" t="s">
        <v>26</v>
      </c>
      <c r="H32" s="1" t="s">
        <v>26</v>
      </c>
      <c r="I32" s="1" t="s">
        <v>26</v>
      </c>
      <c r="J32" s="4">
        <v>5588</v>
      </c>
    </row>
    <row r="33" spans="1:10" ht="12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</row>
    <row r="34" spans="1:10" ht="12.75" customHeight="1" x14ac:dyDescent="0.25">
      <c r="A34" s="3" t="s">
        <v>400</v>
      </c>
      <c r="B34" s="4">
        <v>1220769</v>
      </c>
      <c r="C34" s="1" t="s">
        <v>26</v>
      </c>
      <c r="D34" s="1" t="s">
        <v>26</v>
      </c>
      <c r="E34" s="1" t="s">
        <v>26</v>
      </c>
      <c r="F34" s="1" t="s">
        <v>26</v>
      </c>
      <c r="G34" s="1" t="s">
        <v>26</v>
      </c>
      <c r="H34" s="1" t="s">
        <v>26</v>
      </c>
      <c r="I34" s="1" t="s">
        <v>26</v>
      </c>
      <c r="J34" s="4">
        <v>1220769</v>
      </c>
    </row>
    <row r="35" spans="1:10" ht="12.75" customHeight="1" x14ac:dyDescent="0.25">
      <c r="A35" s="3" t="s">
        <v>711</v>
      </c>
      <c r="B35" s="1" t="s">
        <v>26</v>
      </c>
      <c r="C35" s="1" t="s">
        <v>26</v>
      </c>
      <c r="D35" s="1" t="s">
        <v>26</v>
      </c>
      <c r="E35" s="1" t="s">
        <v>26</v>
      </c>
      <c r="F35" s="1" t="s">
        <v>26</v>
      </c>
      <c r="G35" s="1" t="s">
        <v>26</v>
      </c>
      <c r="H35" s="1" t="s">
        <v>26</v>
      </c>
      <c r="I35" s="1" t="s">
        <v>26</v>
      </c>
      <c r="J35" s="1" t="s">
        <v>26</v>
      </c>
    </row>
    <row r="36" spans="1:10" ht="12.75" customHeight="1" x14ac:dyDescent="0.25">
      <c r="A36" s="3" t="s">
        <v>712</v>
      </c>
      <c r="B36" s="4">
        <v>1220769</v>
      </c>
      <c r="C36" s="1" t="s">
        <v>26</v>
      </c>
      <c r="D36" s="1" t="s">
        <v>26</v>
      </c>
      <c r="E36" s="1" t="s">
        <v>26</v>
      </c>
      <c r="F36" s="1" t="s">
        <v>26</v>
      </c>
      <c r="G36" s="1" t="s">
        <v>26</v>
      </c>
      <c r="H36" s="1" t="s">
        <v>26</v>
      </c>
      <c r="I36" s="1" t="s">
        <v>26</v>
      </c>
      <c r="J36" s="4">
        <v>1220769</v>
      </c>
    </row>
    <row r="37" spans="1:10" ht="12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</row>
    <row r="38" spans="1:10" ht="12.75" customHeight="1" x14ac:dyDescent="0.25">
      <c r="A38" s="3" t="s">
        <v>401</v>
      </c>
      <c r="B38" s="1" t="s">
        <v>26</v>
      </c>
      <c r="C38" s="4">
        <v>183309</v>
      </c>
      <c r="D38" s="1" t="s">
        <v>26</v>
      </c>
      <c r="E38" s="1" t="s">
        <v>26</v>
      </c>
      <c r="F38" s="4">
        <v>5853</v>
      </c>
      <c r="G38" s="1" t="s">
        <v>26</v>
      </c>
      <c r="H38" s="1" t="s">
        <v>26</v>
      </c>
      <c r="I38" s="1" t="s">
        <v>26</v>
      </c>
      <c r="J38" s="4">
        <v>189162</v>
      </c>
    </row>
    <row r="39" spans="1:10" ht="12.75" customHeight="1" x14ac:dyDescent="0.25">
      <c r="A39" s="3" t="s">
        <v>713</v>
      </c>
      <c r="B39" s="1" t="s">
        <v>26</v>
      </c>
      <c r="C39" s="4">
        <v>183309</v>
      </c>
      <c r="D39" s="1" t="s">
        <v>26</v>
      </c>
      <c r="E39" s="1" t="s">
        <v>26</v>
      </c>
      <c r="F39" s="4">
        <v>5853</v>
      </c>
      <c r="G39" s="1" t="s">
        <v>26</v>
      </c>
      <c r="H39" s="1" t="s">
        <v>26</v>
      </c>
      <c r="I39" s="1" t="s">
        <v>26</v>
      </c>
      <c r="J39" s="4">
        <v>189162</v>
      </c>
    </row>
    <row r="40" spans="1:10" ht="12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</row>
    <row r="41" spans="1:10" ht="12.75" customHeight="1" x14ac:dyDescent="0.25">
      <c r="A41" s="3" t="s">
        <v>402</v>
      </c>
      <c r="B41" s="4">
        <v>217833</v>
      </c>
      <c r="C41" s="4">
        <v>82304</v>
      </c>
      <c r="D41" s="1">
        <v>130</v>
      </c>
      <c r="E41" s="4">
        <v>329137</v>
      </c>
      <c r="F41" s="4">
        <v>44551</v>
      </c>
      <c r="G41" s="4">
        <v>7818</v>
      </c>
      <c r="H41" s="1">
        <v>329</v>
      </c>
      <c r="I41" s="1" t="s">
        <v>26</v>
      </c>
      <c r="J41" s="4">
        <v>682102</v>
      </c>
    </row>
    <row r="42" spans="1:10" ht="12.75" customHeight="1" x14ac:dyDescent="0.25">
      <c r="A42" s="3" t="s">
        <v>711</v>
      </c>
      <c r="B42" s="1" t="s">
        <v>26</v>
      </c>
      <c r="C42" s="1" t="s">
        <v>26</v>
      </c>
      <c r="D42" s="1" t="s">
        <v>26</v>
      </c>
      <c r="E42" s="4">
        <v>38985</v>
      </c>
      <c r="F42" s="1" t="s">
        <v>26</v>
      </c>
      <c r="G42" s="4">
        <v>7818</v>
      </c>
      <c r="H42" s="1" t="s">
        <v>26</v>
      </c>
      <c r="I42" s="1" t="s">
        <v>26</v>
      </c>
      <c r="J42" s="4">
        <v>46803</v>
      </c>
    </row>
    <row r="43" spans="1:10" ht="12.75" customHeight="1" x14ac:dyDescent="0.25">
      <c r="A43" s="3" t="s">
        <v>714</v>
      </c>
      <c r="B43" s="4">
        <v>20943</v>
      </c>
      <c r="C43" s="4">
        <v>6460</v>
      </c>
      <c r="D43" s="1" t="s">
        <v>26</v>
      </c>
      <c r="E43" s="1">
        <v>127</v>
      </c>
      <c r="F43" s="4">
        <v>1153</v>
      </c>
      <c r="G43" s="1" t="s">
        <v>26</v>
      </c>
      <c r="H43" s="1">
        <v>9</v>
      </c>
      <c r="I43" s="1" t="s">
        <v>26</v>
      </c>
      <c r="J43" s="4">
        <v>28692</v>
      </c>
    </row>
    <row r="44" spans="1:10" ht="12.75" customHeight="1" x14ac:dyDescent="0.25">
      <c r="A44" s="3" t="s">
        <v>715</v>
      </c>
      <c r="B44" s="4">
        <v>184790</v>
      </c>
      <c r="C44" s="4">
        <v>73855</v>
      </c>
      <c r="D44" s="1">
        <v>130</v>
      </c>
      <c r="E44" s="4">
        <v>287381</v>
      </c>
      <c r="F44" s="4">
        <v>42276</v>
      </c>
      <c r="G44" s="1" t="s">
        <v>26</v>
      </c>
      <c r="H44" s="1">
        <v>320</v>
      </c>
      <c r="I44" s="1" t="s">
        <v>26</v>
      </c>
      <c r="J44" s="4">
        <v>588752</v>
      </c>
    </row>
    <row r="45" spans="1:10" ht="12.75" customHeight="1" x14ac:dyDescent="0.25">
      <c r="A45" s="3" t="s">
        <v>716</v>
      </c>
      <c r="B45" s="4">
        <v>10733</v>
      </c>
      <c r="C45" s="4">
        <v>1586</v>
      </c>
      <c r="D45" s="1" t="s">
        <v>26</v>
      </c>
      <c r="E45" s="1">
        <v>61</v>
      </c>
      <c r="F45" s="1">
        <v>703</v>
      </c>
      <c r="G45" s="1" t="s">
        <v>26</v>
      </c>
      <c r="H45" s="1" t="s">
        <v>26</v>
      </c>
      <c r="I45" s="1" t="s">
        <v>26</v>
      </c>
      <c r="J45" s="4">
        <v>13083</v>
      </c>
    </row>
    <row r="46" spans="1:10" ht="12.75" customHeight="1" x14ac:dyDescent="0.25">
      <c r="A46" s="3" t="s">
        <v>717</v>
      </c>
      <c r="B46" s="4">
        <v>1367</v>
      </c>
      <c r="C46" s="1">
        <v>316</v>
      </c>
      <c r="D46" s="1" t="s">
        <v>26</v>
      </c>
      <c r="E46" s="4">
        <v>2583</v>
      </c>
      <c r="F46" s="1" t="s">
        <v>26</v>
      </c>
      <c r="G46" s="1" t="s">
        <v>26</v>
      </c>
      <c r="H46" s="1" t="s">
        <v>26</v>
      </c>
      <c r="I46" s="1" t="s">
        <v>26</v>
      </c>
      <c r="J46" s="4">
        <v>4266</v>
      </c>
    </row>
    <row r="47" spans="1:10" ht="12.75" customHeight="1" x14ac:dyDescent="0.25">
      <c r="A47" s="3" t="s">
        <v>718</v>
      </c>
      <c r="B47" s="1" t="s">
        <v>26</v>
      </c>
      <c r="C47" s="1" t="s">
        <v>26</v>
      </c>
      <c r="D47" s="1" t="s">
        <v>26</v>
      </c>
      <c r="E47" s="1" t="s">
        <v>26</v>
      </c>
      <c r="F47" s="1" t="s">
        <v>26</v>
      </c>
      <c r="G47" s="1" t="s">
        <v>26</v>
      </c>
      <c r="H47" s="1" t="s">
        <v>26</v>
      </c>
      <c r="I47" s="1" t="s">
        <v>26</v>
      </c>
      <c r="J47" s="1" t="s">
        <v>26</v>
      </c>
    </row>
    <row r="48" spans="1:10" ht="12.75" customHeight="1" x14ac:dyDescent="0.25">
      <c r="A48" s="3" t="s">
        <v>707</v>
      </c>
      <c r="B48" s="1" t="s">
        <v>26</v>
      </c>
      <c r="C48" s="1">
        <v>87</v>
      </c>
      <c r="D48" s="1" t="s">
        <v>26</v>
      </c>
      <c r="E48" s="1" t="s">
        <v>26</v>
      </c>
      <c r="F48" s="1">
        <v>419</v>
      </c>
      <c r="G48" s="1" t="s">
        <v>26</v>
      </c>
      <c r="H48" s="1" t="s">
        <v>26</v>
      </c>
      <c r="I48" s="1" t="s">
        <v>26</v>
      </c>
      <c r="J48" s="1">
        <v>506</v>
      </c>
    </row>
    <row r="49" spans="1:10" ht="12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</row>
    <row r="50" spans="1:10" ht="12.75" customHeight="1" x14ac:dyDescent="0.25">
      <c r="A50" s="3" t="s">
        <v>403</v>
      </c>
      <c r="B50" s="4">
        <v>1056656</v>
      </c>
      <c r="C50" s="4">
        <v>62373</v>
      </c>
      <c r="D50" s="1">
        <v>366</v>
      </c>
      <c r="E50" s="4">
        <v>33390</v>
      </c>
      <c r="F50" s="4">
        <v>71110</v>
      </c>
      <c r="G50" s="4">
        <v>161292</v>
      </c>
      <c r="H50" s="1">
        <v>675</v>
      </c>
      <c r="I50" s="1" t="s">
        <v>26</v>
      </c>
      <c r="J50" s="4">
        <v>1385862</v>
      </c>
    </row>
    <row r="51" spans="1:10" ht="12.75" customHeight="1" x14ac:dyDescent="0.25">
      <c r="A51" s="3" t="s">
        <v>711</v>
      </c>
      <c r="B51" s="1" t="s">
        <v>26</v>
      </c>
      <c r="C51" s="1" t="s">
        <v>26</v>
      </c>
      <c r="D51" s="1" t="s">
        <v>26</v>
      </c>
      <c r="E51" s="1" t="s">
        <v>26</v>
      </c>
      <c r="F51" s="1" t="s">
        <v>26</v>
      </c>
      <c r="G51" s="1" t="s">
        <v>26</v>
      </c>
      <c r="H51" s="1" t="s">
        <v>26</v>
      </c>
      <c r="I51" s="1" t="s">
        <v>26</v>
      </c>
      <c r="J51" s="1" t="s">
        <v>26</v>
      </c>
    </row>
    <row r="52" spans="1:10" ht="12.75" customHeight="1" x14ac:dyDescent="0.25">
      <c r="A52" s="3" t="s">
        <v>719</v>
      </c>
      <c r="B52" s="4">
        <v>14957</v>
      </c>
      <c r="C52" s="4">
        <v>6214</v>
      </c>
      <c r="D52" s="1">
        <v>4</v>
      </c>
      <c r="E52" s="1">
        <v>204</v>
      </c>
      <c r="F52" s="4">
        <v>2312</v>
      </c>
      <c r="G52" s="1" t="s">
        <v>26</v>
      </c>
      <c r="H52" s="1">
        <v>15</v>
      </c>
      <c r="I52" s="1" t="s">
        <v>26</v>
      </c>
      <c r="J52" s="4">
        <v>23706</v>
      </c>
    </row>
    <row r="53" spans="1:10" ht="12.75" customHeight="1" x14ac:dyDescent="0.25">
      <c r="A53" s="3" t="s">
        <v>720</v>
      </c>
      <c r="B53" s="4">
        <v>1004532</v>
      </c>
      <c r="C53" s="4">
        <v>53015</v>
      </c>
      <c r="D53" s="1">
        <v>360</v>
      </c>
      <c r="E53" s="4">
        <v>33186</v>
      </c>
      <c r="F53" s="4">
        <v>60569</v>
      </c>
      <c r="G53" s="1" t="s">
        <v>26</v>
      </c>
      <c r="H53" s="1">
        <v>658</v>
      </c>
      <c r="I53" s="1" t="s">
        <v>26</v>
      </c>
      <c r="J53" s="4">
        <v>1152320</v>
      </c>
    </row>
    <row r="54" spans="1:10" ht="12.75" customHeight="1" x14ac:dyDescent="0.25">
      <c r="A54" s="3" t="s">
        <v>721</v>
      </c>
      <c r="B54" s="4">
        <v>9529</v>
      </c>
      <c r="C54" s="4">
        <v>1995</v>
      </c>
      <c r="D54" s="1">
        <v>2</v>
      </c>
      <c r="E54" s="1" t="s">
        <v>26</v>
      </c>
      <c r="F54" s="4">
        <v>6172</v>
      </c>
      <c r="G54" s="1" t="s">
        <v>26</v>
      </c>
      <c r="H54" s="1" t="s">
        <v>26</v>
      </c>
      <c r="I54" s="1" t="s">
        <v>26</v>
      </c>
      <c r="J54" s="4">
        <v>17698</v>
      </c>
    </row>
    <row r="55" spans="1:10" ht="12.75" customHeight="1" x14ac:dyDescent="0.25">
      <c r="A55" s="3" t="s">
        <v>722</v>
      </c>
      <c r="B55" s="1" t="s">
        <v>26</v>
      </c>
      <c r="C55" s="1" t="s">
        <v>26</v>
      </c>
      <c r="D55" s="1" t="s">
        <v>26</v>
      </c>
      <c r="E55" s="1" t="s">
        <v>26</v>
      </c>
      <c r="F55" s="4">
        <v>1012</v>
      </c>
      <c r="G55" s="4">
        <v>161292</v>
      </c>
      <c r="H55" s="1" t="s">
        <v>26</v>
      </c>
      <c r="I55" s="1" t="s">
        <v>26</v>
      </c>
      <c r="J55" s="4">
        <v>162304</v>
      </c>
    </row>
    <row r="56" spans="1:10" ht="12.75" customHeight="1" x14ac:dyDescent="0.25">
      <c r="A56" s="3" t="s">
        <v>723</v>
      </c>
      <c r="B56" s="1" t="s">
        <v>26</v>
      </c>
      <c r="C56" s="1" t="s">
        <v>26</v>
      </c>
      <c r="D56" s="1" t="s">
        <v>26</v>
      </c>
      <c r="E56" s="1" t="s">
        <v>26</v>
      </c>
      <c r="F56" s="1" t="s">
        <v>26</v>
      </c>
      <c r="G56" s="1" t="s">
        <v>26</v>
      </c>
      <c r="H56" s="1" t="s">
        <v>26</v>
      </c>
      <c r="I56" s="1" t="s">
        <v>26</v>
      </c>
      <c r="J56" s="1" t="s">
        <v>26</v>
      </c>
    </row>
    <row r="57" spans="1:10" ht="12.75" customHeight="1" x14ac:dyDescent="0.25">
      <c r="A57" s="3" t="s">
        <v>724</v>
      </c>
      <c r="B57" s="4">
        <v>27638</v>
      </c>
      <c r="C57" s="4">
        <v>1149</v>
      </c>
      <c r="D57" s="1" t="s">
        <v>26</v>
      </c>
      <c r="E57" s="1" t="s">
        <v>26</v>
      </c>
      <c r="F57" s="4">
        <v>1045</v>
      </c>
      <c r="G57" s="1" t="s">
        <v>26</v>
      </c>
      <c r="H57" s="1">
        <v>2</v>
      </c>
      <c r="I57" s="1" t="s">
        <v>26</v>
      </c>
      <c r="J57" s="4">
        <v>29834</v>
      </c>
    </row>
    <row r="58" spans="1:10" ht="12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</row>
    <row r="59" spans="1:10" ht="12.75" customHeight="1" x14ac:dyDescent="0.25">
      <c r="A59" s="3" t="s">
        <v>404</v>
      </c>
      <c r="B59" s="4">
        <v>3331489</v>
      </c>
      <c r="C59" s="4">
        <v>588447</v>
      </c>
      <c r="D59" s="1" t="s">
        <v>26</v>
      </c>
      <c r="E59" s="4">
        <v>282149</v>
      </c>
      <c r="F59" s="4">
        <v>931593</v>
      </c>
      <c r="G59" s="4">
        <v>51489</v>
      </c>
      <c r="H59" s="4">
        <v>6206</v>
      </c>
      <c r="I59" s="1" t="s">
        <v>26</v>
      </c>
      <c r="J59" s="4">
        <v>5191373</v>
      </c>
    </row>
    <row r="60" spans="1:10" ht="12.75" customHeight="1" x14ac:dyDescent="0.25">
      <c r="A60" s="3" t="s">
        <v>711</v>
      </c>
      <c r="B60" s="1" t="s">
        <v>26</v>
      </c>
      <c r="C60" s="1" t="s">
        <v>26</v>
      </c>
      <c r="D60" s="1" t="s">
        <v>26</v>
      </c>
      <c r="E60" s="4">
        <v>200906</v>
      </c>
      <c r="F60" s="1" t="s">
        <v>26</v>
      </c>
      <c r="G60" s="4">
        <v>51364</v>
      </c>
      <c r="H60" s="1" t="s">
        <v>26</v>
      </c>
      <c r="I60" s="1" t="s">
        <v>26</v>
      </c>
      <c r="J60" s="4">
        <v>252270</v>
      </c>
    </row>
    <row r="61" spans="1:10" ht="12.75" customHeight="1" x14ac:dyDescent="0.25">
      <c r="A61" s="3" t="s">
        <v>725</v>
      </c>
      <c r="B61" s="4">
        <v>999842</v>
      </c>
      <c r="C61" s="4">
        <v>192861</v>
      </c>
      <c r="D61" s="1" t="s">
        <v>26</v>
      </c>
      <c r="E61" s="4">
        <v>71417</v>
      </c>
      <c r="F61" s="4">
        <v>20160</v>
      </c>
      <c r="G61" s="1" t="s">
        <v>26</v>
      </c>
      <c r="H61" s="4">
        <v>6206</v>
      </c>
      <c r="I61" s="1" t="s">
        <v>26</v>
      </c>
      <c r="J61" s="4">
        <v>1290486</v>
      </c>
    </row>
    <row r="62" spans="1:10" ht="12.75" customHeight="1" x14ac:dyDescent="0.25">
      <c r="A62" s="3" t="s">
        <v>726</v>
      </c>
      <c r="B62" s="4">
        <v>271086</v>
      </c>
      <c r="C62" s="4">
        <v>23464</v>
      </c>
      <c r="D62" s="1" t="s">
        <v>26</v>
      </c>
      <c r="E62" s="4">
        <v>9026</v>
      </c>
      <c r="F62" s="1" t="s">
        <v>26</v>
      </c>
      <c r="G62" s="1">
        <v>125</v>
      </c>
      <c r="H62" s="1" t="s">
        <v>26</v>
      </c>
      <c r="I62" s="1" t="s">
        <v>26</v>
      </c>
      <c r="J62" s="4">
        <v>303701</v>
      </c>
    </row>
    <row r="63" spans="1:10" ht="12.75" customHeight="1" x14ac:dyDescent="0.25">
      <c r="A63" s="3" t="s">
        <v>727</v>
      </c>
      <c r="B63" s="4">
        <v>372835</v>
      </c>
      <c r="C63" s="1" t="s">
        <v>26</v>
      </c>
      <c r="D63" s="1" t="s">
        <v>26</v>
      </c>
      <c r="E63" s="1" t="s">
        <v>26</v>
      </c>
      <c r="F63" s="1" t="s">
        <v>26</v>
      </c>
      <c r="G63" s="1" t="s">
        <v>26</v>
      </c>
      <c r="H63" s="1" t="s">
        <v>26</v>
      </c>
      <c r="I63" s="1" t="s">
        <v>26</v>
      </c>
      <c r="J63" s="4">
        <v>372835</v>
      </c>
    </row>
    <row r="64" spans="1:10" ht="12.75" customHeight="1" x14ac:dyDescent="0.25">
      <c r="A64" s="3" t="s">
        <v>728</v>
      </c>
      <c r="B64" s="1" t="s">
        <v>26</v>
      </c>
      <c r="C64" s="1" t="s">
        <v>26</v>
      </c>
      <c r="D64" s="1" t="s">
        <v>26</v>
      </c>
      <c r="E64" s="1" t="s">
        <v>26</v>
      </c>
      <c r="F64" s="4">
        <v>137889</v>
      </c>
      <c r="G64" s="1" t="s">
        <v>26</v>
      </c>
      <c r="H64" s="1" t="s">
        <v>26</v>
      </c>
      <c r="I64" s="1" t="s">
        <v>26</v>
      </c>
      <c r="J64" s="4">
        <v>137889</v>
      </c>
    </row>
    <row r="65" spans="1:10" ht="12.75" customHeight="1" x14ac:dyDescent="0.25">
      <c r="A65" s="3" t="s">
        <v>729</v>
      </c>
      <c r="B65" s="1" t="s">
        <v>26</v>
      </c>
      <c r="C65" s="1" t="s">
        <v>26</v>
      </c>
      <c r="D65" s="1" t="s">
        <v>26</v>
      </c>
      <c r="E65" s="1" t="s">
        <v>26</v>
      </c>
      <c r="F65" s="4">
        <v>498580</v>
      </c>
      <c r="G65" s="1" t="s">
        <v>26</v>
      </c>
      <c r="H65" s="1" t="s">
        <v>26</v>
      </c>
      <c r="I65" s="1" t="s">
        <v>26</v>
      </c>
      <c r="J65" s="4">
        <v>498580</v>
      </c>
    </row>
    <row r="66" spans="1:10" ht="12.75" customHeight="1" x14ac:dyDescent="0.25">
      <c r="A66" s="3" t="s">
        <v>730</v>
      </c>
      <c r="B66" s="4">
        <v>1176899</v>
      </c>
      <c r="C66" s="4">
        <v>296653</v>
      </c>
      <c r="D66" s="1" t="s">
        <v>26</v>
      </c>
      <c r="E66" s="1" t="s">
        <v>26</v>
      </c>
      <c r="F66" s="4">
        <v>139592</v>
      </c>
      <c r="G66" s="1" t="s">
        <v>26</v>
      </c>
      <c r="H66" s="1" t="s">
        <v>26</v>
      </c>
      <c r="I66" s="1" t="s">
        <v>26</v>
      </c>
      <c r="J66" s="4">
        <v>1613144</v>
      </c>
    </row>
    <row r="67" spans="1:10" ht="12.75" customHeight="1" x14ac:dyDescent="0.25">
      <c r="A67" s="3" t="s">
        <v>731</v>
      </c>
      <c r="B67" s="4">
        <v>428262</v>
      </c>
      <c r="C67" s="4">
        <v>43061</v>
      </c>
      <c r="D67" s="1" t="s">
        <v>26</v>
      </c>
      <c r="E67" s="1" t="s">
        <v>26</v>
      </c>
      <c r="F67" s="4">
        <v>115928</v>
      </c>
      <c r="G67" s="1" t="s">
        <v>26</v>
      </c>
      <c r="H67" s="1" t="s">
        <v>26</v>
      </c>
      <c r="I67" s="1" t="s">
        <v>26</v>
      </c>
      <c r="J67" s="4">
        <v>587251</v>
      </c>
    </row>
    <row r="68" spans="1:10" ht="12.75" customHeight="1" x14ac:dyDescent="0.25">
      <c r="A68" s="3" t="s">
        <v>732</v>
      </c>
      <c r="B68" s="1" t="s">
        <v>26</v>
      </c>
      <c r="C68" s="1" t="s">
        <v>26</v>
      </c>
      <c r="D68" s="1" t="s">
        <v>26</v>
      </c>
      <c r="E68" s="1" t="s">
        <v>26</v>
      </c>
      <c r="F68" s="4">
        <v>13050</v>
      </c>
      <c r="G68" s="1" t="s">
        <v>26</v>
      </c>
      <c r="H68" s="1" t="s">
        <v>26</v>
      </c>
      <c r="I68" s="1" t="s">
        <v>26</v>
      </c>
      <c r="J68" s="4">
        <v>13050</v>
      </c>
    </row>
    <row r="69" spans="1:10" ht="12.75" customHeight="1" x14ac:dyDescent="0.25">
      <c r="A69" s="3" t="s">
        <v>733</v>
      </c>
      <c r="B69" s="4">
        <v>79016</v>
      </c>
      <c r="C69" s="4">
        <v>32408</v>
      </c>
      <c r="D69" s="1" t="s">
        <v>26</v>
      </c>
      <c r="E69" s="1" t="s">
        <v>26</v>
      </c>
      <c r="F69" s="1">
        <v>706</v>
      </c>
      <c r="G69" s="1" t="s">
        <v>26</v>
      </c>
      <c r="H69" s="1" t="s">
        <v>26</v>
      </c>
      <c r="I69" s="1" t="s">
        <v>26</v>
      </c>
      <c r="J69" s="4">
        <v>112130</v>
      </c>
    </row>
    <row r="70" spans="1:10" ht="12.75" customHeight="1" x14ac:dyDescent="0.25">
      <c r="A70" s="3" t="s">
        <v>734</v>
      </c>
      <c r="B70" s="1" t="s">
        <v>26</v>
      </c>
      <c r="C70" s="1" t="s">
        <v>26</v>
      </c>
      <c r="D70" s="1" t="s">
        <v>26</v>
      </c>
      <c r="E70" s="1" t="s">
        <v>26</v>
      </c>
      <c r="F70" s="1" t="s">
        <v>26</v>
      </c>
      <c r="G70" s="1" t="s">
        <v>26</v>
      </c>
      <c r="H70" s="1" t="s">
        <v>26</v>
      </c>
      <c r="I70" s="1" t="s">
        <v>26</v>
      </c>
      <c r="J70" s="1" t="s">
        <v>26</v>
      </c>
    </row>
    <row r="71" spans="1:10" ht="12.75" customHeight="1" x14ac:dyDescent="0.25">
      <c r="A71" s="3" t="s">
        <v>723</v>
      </c>
      <c r="B71" s="1" t="s">
        <v>26</v>
      </c>
      <c r="C71" s="1" t="s">
        <v>26</v>
      </c>
      <c r="D71" s="1" t="s">
        <v>26</v>
      </c>
      <c r="E71" s="1" t="s">
        <v>26</v>
      </c>
      <c r="F71" s="1">
        <v>329</v>
      </c>
      <c r="G71" s="1" t="s">
        <v>26</v>
      </c>
      <c r="H71" s="1" t="s">
        <v>26</v>
      </c>
      <c r="I71" s="1" t="s">
        <v>26</v>
      </c>
      <c r="J71" s="1">
        <v>329</v>
      </c>
    </row>
    <row r="72" spans="1:10" ht="12.75" customHeight="1" x14ac:dyDescent="0.25">
      <c r="A72" s="3" t="s">
        <v>735</v>
      </c>
      <c r="B72" s="4">
        <v>3549</v>
      </c>
      <c r="C72" s="1" t="s">
        <v>26</v>
      </c>
      <c r="D72" s="1" t="s">
        <v>26</v>
      </c>
      <c r="E72" s="1" t="s">
        <v>26</v>
      </c>
      <c r="F72" s="4">
        <v>5359</v>
      </c>
      <c r="G72" s="1" t="s">
        <v>26</v>
      </c>
      <c r="H72" s="1" t="s">
        <v>26</v>
      </c>
      <c r="I72" s="1" t="s">
        <v>26</v>
      </c>
      <c r="J72" s="4">
        <v>8908</v>
      </c>
    </row>
    <row r="73" spans="1:10" ht="12.75" customHeight="1" x14ac:dyDescent="0.25">
      <c r="A73" s="3" t="s">
        <v>736</v>
      </c>
      <c r="B73" s="1" t="s">
        <v>26</v>
      </c>
      <c r="C73" s="1" t="s">
        <v>26</v>
      </c>
      <c r="D73" s="1" t="s">
        <v>26</v>
      </c>
      <c r="E73" s="1" t="s">
        <v>26</v>
      </c>
      <c r="F73" s="1" t="s">
        <v>26</v>
      </c>
      <c r="G73" s="1" t="s">
        <v>26</v>
      </c>
      <c r="H73" s="1" t="s">
        <v>26</v>
      </c>
      <c r="I73" s="1" t="s">
        <v>26</v>
      </c>
      <c r="J73" s="1" t="s">
        <v>26</v>
      </c>
    </row>
    <row r="74" spans="1:10" ht="12.75" customHeight="1" x14ac:dyDescent="0.25">
      <c r="A74" s="3" t="s">
        <v>737</v>
      </c>
      <c r="B74" s="1" t="s">
        <v>26</v>
      </c>
      <c r="C74" s="1" t="s">
        <v>26</v>
      </c>
      <c r="D74" s="1" t="s">
        <v>26</v>
      </c>
      <c r="E74" s="1" t="s">
        <v>26</v>
      </c>
      <c r="F74" s="1" t="s">
        <v>26</v>
      </c>
      <c r="G74" s="1" t="s">
        <v>26</v>
      </c>
      <c r="H74" s="1" t="s">
        <v>26</v>
      </c>
      <c r="I74" s="1" t="s">
        <v>26</v>
      </c>
      <c r="J74" s="1" t="s">
        <v>26</v>
      </c>
    </row>
    <row r="75" spans="1:10" ht="12.75" customHeight="1" x14ac:dyDescent="0.25">
      <c r="A75" s="3" t="s">
        <v>707</v>
      </c>
      <c r="B75" s="1" t="s">
        <v>26</v>
      </c>
      <c r="C75" s="1" t="s">
        <v>26</v>
      </c>
      <c r="D75" s="1" t="s">
        <v>26</v>
      </c>
      <c r="E75" s="1">
        <v>800</v>
      </c>
      <c r="F75" s="1" t="s">
        <v>26</v>
      </c>
      <c r="G75" s="1" t="s">
        <v>26</v>
      </c>
      <c r="H75" s="1" t="s">
        <v>26</v>
      </c>
      <c r="I75" s="1" t="s">
        <v>26</v>
      </c>
      <c r="J75" s="1">
        <v>800</v>
      </c>
    </row>
    <row r="76" spans="1:10" ht="12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</row>
    <row r="77" spans="1:10" ht="12.75" customHeight="1" x14ac:dyDescent="0.25">
      <c r="A77" s="3" t="s">
        <v>405</v>
      </c>
      <c r="B77" s="4">
        <v>220853</v>
      </c>
      <c r="C77" s="4">
        <v>45106</v>
      </c>
      <c r="D77" s="4">
        <v>1847</v>
      </c>
      <c r="E77" s="4">
        <v>1168522</v>
      </c>
      <c r="F77" s="4">
        <v>26588</v>
      </c>
      <c r="G77" s="4">
        <v>117836</v>
      </c>
      <c r="H77" s="4">
        <v>4305133</v>
      </c>
      <c r="I77" s="1" t="s">
        <v>26</v>
      </c>
      <c r="J77" s="4">
        <v>5885885</v>
      </c>
    </row>
    <row r="78" spans="1:10" ht="12.75" customHeight="1" x14ac:dyDescent="0.25">
      <c r="A78" s="3" t="s">
        <v>711</v>
      </c>
      <c r="B78" s="1" t="s">
        <v>26</v>
      </c>
      <c r="C78" s="1" t="s">
        <v>26</v>
      </c>
      <c r="D78" s="1" t="s">
        <v>26</v>
      </c>
      <c r="E78" s="4">
        <v>833374</v>
      </c>
      <c r="F78" s="1" t="s">
        <v>26</v>
      </c>
      <c r="G78" s="4">
        <v>54834</v>
      </c>
      <c r="H78" s="1" t="s">
        <v>26</v>
      </c>
      <c r="I78" s="1" t="s">
        <v>26</v>
      </c>
      <c r="J78" s="4">
        <v>888208</v>
      </c>
    </row>
    <row r="79" spans="1:10" ht="12.75" customHeight="1" x14ac:dyDescent="0.25">
      <c r="A79" s="3" t="s">
        <v>738</v>
      </c>
      <c r="B79" s="1" t="s">
        <v>26</v>
      </c>
      <c r="C79" s="1" t="s">
        <v>26</v>
      </c>
      <c r="D79" s="1" t="s">
        <v>26</v>
      </c>
      <c r="E79" s="4">
        <v>5097</v>
      </c>
      <c r="F79" s="1" t="s">
        <v>26</v>
      </c>
      <c r="G79" s="1" t="s">
        <v>26</v>
      </c>
      <c r="H79" s="1" t="s">
        <v>26</v>
      </c>
      <c r="I79" s="1" t="s">
        <v>26</v>
      </c>
      <c r="J79" s="4">
        <v>5097</v>
      </c>
    </row>
    <row r="80" spans="1:10" ht="12.75" customHeight="1" x14ac:dyDescent="0.25">
      <c r="A80" s="3" t="s">
        <v>739</v>
      </c>
      <c r="B80" s="4">
        <v>1292</v>
      </c>
      <c r="C80" s="1" t="s">
        <v>26</v>
      </c>
      <c r="D80" s="1" t="s">
        <v>26</v>
      </c>
      <c r="E80" s="1" t="s">
        <v>26</v>
      </c>
      <c r="F80" s="1" t="s">
        <v>26</v>
      </c>
      <c r="G80" s="4">
        <v>52451</v>
      </c>
      <c r="H80" s="1" t="s">
        <v>26</v>
      </c>
      <c r="I80" s="1" t="s">
        <v>26</v>
      </c>
      <c r="J80" s="4">
        <v>53743</v>
      </c>
    </row>
    <row r="81" spans="1:10" ht="12.75" customHeight="1" x14ac:dyDescent="0.25">
      <c r="A81" s="3" t="s">
        <v>723</v>
      </c>
      <c r="B81" s="1" t="s">
        <v>26</v>
      </c>
      <c r="C81" s="1" t="s">
        <v>26</v>
      </c>
      <c r="D81" s="1" t="s">
        <v>26</v>
      </c>
      <c r="E81" s="1" t="s">
        <v>26</v>
      </c>
      <c r="F81" s="1" t="s">
        <v>26</v>
      </c>
      <c r="G81" s="1" t="s">
        <v>26</v>
      </c>
      <c r="H81" s="1" t="s">
        <v>26</v>
      </c>
      <c r="I81" s="1" t="s">
        <v>26</v>
      </c>
      <c r="J81" s="1" t="s">
        <v>26</v>
      </c>
    </row>
    <row r="82" spans="1:10" ht="12.75" customHeight="1" x14ac:dyDescent="0.25">
      <c r="A82" s="3" t="s">
        <v>740</v>
      </c>
      <c r="B82" s="1" t="s">
        <v>26</v>
      </c>
      <c r="C82" s="1">
        <v>389</v>
      </c>
      <c r="D82" s="1" t="s">
        <v>26</v>
      </c>
      <c r="E82" s="1" t="s">
        <v>26</v>
      </c>
      <c r="F82" s="4">
        <v>2501</v>
      </c>
      <c r="G82" s="1" t="s">
        <v>26</v>
      </c>
      <c r="H82" s="1" t="s">
        <v>26</v>
      </c>
      <c r="I82" s="1" t="s">
        <v>26</v>
      </c>
      <c r="J82" s="4">
        <v>2890</v>
      </c>
    </row>
    <row r="83" spans="1:10" ht="12.75" customHeight="1" x14ac:dyDescent="0.25">
      <c r="A83" s="3" t="s">
        <v>741</v>
      </c>
      <c r="B83" s="4">
        <v>9099</v>
      </c>
      <c r="C83" s="1">
        <v>132</v>
      </c>
      <c r="D83" s="1" t="s">
        <v>26</v>
      </c>
      <c r="E83" s="1">
        <v>4</v>
      </c>
      <c r="F83" s="1" t="s">
        <v>26</v>
      </c>
      <c r="G83" s="1" t="s">
        <v>26</v>
      </c>
      <c r="H83" s="1" t="s">
        <v>26</v>
      </c>
      <c r="I83" s="1" t="s">
        <v>26</v>
      </c>
      <c r="J83" s="4">
        <v>9235</v>
      </c>
    </row>
    <row r="84" spans="1:10" ht="12.75" customHeight="1" x14ac:dyDescent="0.25">
      <c r="A84" s="3" t="s">
        <v>742</v>
      </c>
      <c r="B84" s="4">
        <v>4675</v>
      </c>
      <c r="C84" s="1">
        <v>54</v>
      </c>
      <c r="D84" s="1" t="s">
        <v>26</v>
      </c>
      <c r="E84" s="1" t="s">
        <v>26</v>
      </c>
      <c r="F84" s="1">
        <v>146</v>
      </c>
      <c r="G84" s="1" t="s">
        <v>26</v>
      </c>
      <c r="H84" s="4">
        <v>4204597</v>
      </c>
      <c r="I84" s="1" t="s">
        <v>26</v>
      </c>
      <c r="J84" s="4">
        <v>4209472</v>
      </c>
    </row>
    <row r="85" spans="1:10" ht="12.75" customHeight="1" x14ac:dyDescent="0.25">
      <c r="A85" s="3" t="s">
        <v>743</v>
      </c>
      <c r="B85" s="4">
        <v>4264</v>
      </c>
      <c r="C85" s="4">
        <v>1708</v>
      </c>
      <c r="D85" s="1" t="s">
        <v>26</v>
      </c>
      <c r="E85" s="1">
        <v>1</v>
      </c>
      <c r="F85" s="4">
        <v>1743</v>
      </c>
      <c r="G85" s="1" t="s">
        <v>26</v>
      </c>
      <c r="H85" s="4">
        <v>100439</v>
      </c>
      <c r="I85" s="1" t="s">
        <v>26</v>
      </c>
      <c r="J85" s="4">
        <v>108155</v>
      </c>
    </row>
    <row r="86" spans="1:10" ht="12.75" customHeight="1" x14ac:dyDescent="0.25">
      <c r="A86" s="3" t="s">
        <v>744</v>
      </c>
      <c r="B86" s="4">
        <v>51722</v>
      </c>
      <c r="C86" s="4">
        <v>36113</v>
      </c>
      <c r="D86" s="4">
        <v>1847</v>
      </c>
      <c r="E86" s="4">
        <v>329930</v>
      </c>
      <c r="F86" s="4">
        <v>3928</v>
      </c>
      <c r="G86" s="4">
        <v>10551</v>
      </c>
      <c r="H86" s="1">
        <v>97</v>
      </c>
      <c r="I86" s="1" t="s">
        <v>26</v>
      </c>
      <c r="J86" s="4">
        <v>434188</v>
      </c>
    </row>
    <row r="87" spans="1:10" ht="12.75" customHeight="1" x14ac:dyDescent="0.25">
      <c r="A87" s="3" t="s">
        <v>745</v>
      </c>
      <c r="B87" s="1" t="s">
        <v>26</v>
      </c>
      <c r="C87" s="1">
        <v>89</v>
      </c>
      <c r="D87" s="1" t="s">
        <v>26</v>
      </c>
      <c r="E87" s="1">
        <v>60</v>
      </c>
      <c r="F87" s="1">
        <v>106</v>
      </c>
      <c r="G87" s="1" t="s">
        <v>26</v>
      </c>
      <c r="H87" s="1" t="s">
        <v>26</v>
      </c>
      <c r="I87" s="1" t="s">
        <v>26</v>
      </c>
      <c r="J87" s="1">
        <v>255</v>
      </c>
    </row>
    <row r="88" spans="1:10" ht="12.75" customHeight="1" x14ac:dyDescent="0.25">
      <c r="A88" s="3" t="s">
        <v>746</v>
      </c>
      <c r="B88" s="4">
        <v>24096</v>
      </c>
      <c r="C88" s="4">
        <v>3384</v>
      </c>
      <c r="D88" s="1" t="s">
        <v>26</v>
      </c>
      <c r="E88" s="1">
        <v>31</v>
      </c>
      <c r="F88" s="4">
        <v>7085</v>
      </c>
      <c r="G88" s="1" t="s">
        <v>26</v>
      </c>
      <c r="H88" s="1" t="s">
        <v>26</v>
      </c>
      <c r="I88" s="1" t="s">
        <v>26</v>
      </c>
      <c r="J88" s="4">
        <v>34596</v>
      </c>
    </row>
    <row r="89" spans="1:10" ht="12.75" customHeight="1" x14ac:dyDescent="0.25">
      <c r="A89" s="3" t="s">
        <v>747</v>
      </c>
      <c r="B89" s="4">
        <v>3601</v>
      </c>
      <c r="C89" s="1">
        <v>24</v>
      </c>
      <c r="D89" s="1" t="s">
        <v>26</v>
      </c>
      <c r="E89" s="1" t="s">
        <v>26</v>
      </c>
      <c r="F89" s="1">
        <v>49</v>
      </c>
      <c r="G89" s="1" t="s">
        <v>26</v>
      </c>
      <c r="H89" s="1" t="s">
        <v>26</v>
      </c>
      <c r="I89" s="1" t="s">
        <v>26</v>
      </c>
      <c r="J89" s="4">
        <v>3674</v>
      </c>
    </row>
    <row r="90" spans="1:10" ht="12.75" customHeight="1" x14ac:dyDescent="0.25">
      <c r="A90" s="3" t="s">
        <v>748</v>
      </c>
      <c r="B90" s="4">
        <v>53804</v>
      </c>
      <c r="C90" s="1">
        <v>321</v>
      </c>
      <c r="D90" s="1" t="s">
        <v>26</v>
      </c>
      <c r="E90" s="1" t="s">
        <v>26</v>
      </c>
      <c r="F90" s="1">
        <v>417</v>
      </c>
      <c r="G90" s="1" t="s">
        <v>26</v>
      </c>
      <c r="H90" s="1" t="s">
        <v>26</v>
      </c>
      <c r="I90" s="1" t="s">
        <v>26</v>
      </c>
      <c r="J90" s="4">
        <v>54542</v>
      </c>
    </row>
    <row r="91" spans="1:10" ht="12.75" customHeight="1" x14ac:dyDescent="0.25">
      <c r="A91" s="3" t="s">
        <v>749</v>
      </c>
      <c r="B91" s="4">
        <v>49511</v>
      </c>
      <c r="C91" s="4">
        <v>2746</v>
      </c>
      <c r="D91" s="1" t="s">
        <v>26</v>
      </c>
      <c r="E91" s="1">
        <v>25</v>
      </c>
      <c r="F91" s="4">
        <v>9903</v>
      </c>
      <c r="G91" s="1" t="s">
        <v>26</v>
      </c>
      <c r="H91" s="1" t="s">
        <v>26</v>
      </c>
      <c r="I91" s="1" t="s">
        <v>26</v>
      </c>
      <c r="J91" s="4">
        <v>62185</v>
      </c>
    </row>
    <row r="92" spans="1:10" ht="12.75" customHeight="1" x14ac:dyDescent="0.25">
      <c r="A92" s="3" t="s">
        <v>750</v>
      </c>
      <c r="B92" s="4">
        <v>18789</v>
      </c>
      <c r="C92" s="1">
        <v>146</v>
      </c>
      <c r="D92" s="1" t="s">
        <v>26</v>
      </c>
      <c r="E92" s="1" t="s">
        <v>26</v>
      </c>
      <c r="F92" s="1">
        <v>710</v>
      </c>
      <c r="G92" s="1" t="s">
        <v>26</v>
      </c>
      <c r="H92" s="1" t="s">
        <v>26</v>
      </c>
      <c r="I92" s="1" t="s">
        <v>26</v>
      </c>
      <c r="J92" s="4">
        <v>19645</v>
      </c>
    </row>
    <row r="93" spans="1:10" ht="12.75" customHeight="1" x14ac:dyDescent="0.25">
      <c r="A93" s="3" t="s">
        <v>751</v>
      </c>
      <c r="B93" s="1" t="s">
        <v>26</v>
      </c>
      <c r="C93" s="1" t="s">
        <v>26</v>
      </c>
      <c r="D93" s="1" t="s">
        <v>26</v>
      </c>
      <c r="E93" s="1" t="s">
        <v>26</v>
      </c>
      <c r="F93" s="1" t="s">
        <v>26</v>
      </c>
      <c r="G93" s="1" t="s">
        <v>26</v>
      </c>
      <c r="H93" s="1" t="s">
        <v>26</v>
      </c>
      <c r="I93" s="1" t="s">
        <v>26</v>
      </c>
      <c r="J93" s="1" t="s">
        <v>26</v>
      </c>
    </row>
    <row r="94" spans="1:10" ht="12.75" customHeight="1" x14ac:dyDescent="0.25">
      <c r="A94" s="3" t="s">
        <v>707</v>
      </c>
      <c r="B94" s="1" t="s">
        <v>26</v>
      </c>
      <c r="C94" s="1" t="s">
        <v>26</v>
      </c>
      <c r="D94" s="1" t="s">
        <v>26</v>
      </c>
      <c r="E94" s="1" t="s">
        <v>26</v>
      </c>
      <c r="F94" s="1" t="s">
        <v>26</v>
      </c>
      <c r="G94" s="1" t="s">
        <v>26</v>
      </c>
      <c r="H94" s="1" t="s">
        <v>26</v>
      </c>
      <c r="I94" s="1" t="s">
        <v>26</v>
      </c>
      <c r="J94" s="1" t="s">
        <v>26</v>
      </c>
    </row>
    <row r="95" spans="1:10" ht="12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</row>
    <row r="96" spans="1:10" ht="12.75" customHeight="1" x14ac:dyDescent="0.25">
      <c r="A96" s="3" t="s">
        <v>406</v>
      </c>
      <c r="B96" s="4">
        <v>4839199</v>
      </c>
      <c r="C96" s="4">
        <v>661262</v>
      </c>
      <c r="D96" s="1" t="s">
        <v>26</v>
      </c>
      <c r="E96" s="4">
        <v>80552</v>
      </c>
      <c r="F96" s="4">
        <v>59157</v>
      </c>
      <c r="G96" s="1">
        <v>613</v>
      </c>
      <c r="H96" s="1">
        <v>92</v>
      </c>
      <c r="I96" s="1">
        <v>4</v>
      </c>
      <c r="J96" s="4">
        <v>5640879</v>
      </c>
    </row>
    <row r="97" spans="1:10" ht="12.75" customHeight="1" x14ac:dyDescent="0.25">
      <c r="A97" s="3" t="s">
        <v>711</v>
      </c>
      <c r="B97" s="1" t="s">
        <v>26</v>
      </c>
      <c r="C97" s="1" t="s">
        <v>26</v>
      </c>
      <c r="D97" s="1" t="s">
        <v>26</v>
      </c>
      <c r="E97" s="1">
        <v>10</v>
      </c>
      <c r="F97" s="1" t="s">
        <v>26</v>
      </c>
      <c r="G97" s="1" t="s">
        <v>26</v>
      </c>
      <c r="H97" s="1" t="s">
        <v>26</v>
      </c>
      <c r="I97" s="1" t="s">
        <v>26</v>
      </c>
      <c r="J97" s="1">
        <v>10</v>
      </c>
    </row>
    <row r="98" spans="1:10" ht="12.75" customHeight="1" x14ac:dyDescent="0.25">
      <c r="A98" s="3" t="s">
        <v>722</v>
      </c>
      <c r="B98" s="1" t="s">
        <v>26</v>
      </c>
      <c r="C98" s="1" t="s">
        <v>26</v>
      </c>
      <c r="D98" s="1" t="s">
        <v>26</v>
      </c>
      <c r="E98" s="1" t="s">
        <v>26</v>
      </c>
      <c r="F98" s="4">
        <v>4821</v>
      </c>
      <c r="G98" s="1" t="s">
        <v>26</v>
      </c>
      <c r="H98" s="1" t="s">
        <v>26</v>
      </c>
      <c r="I98" s="1" t="s">
        <v>26</v>
      </c>
      <c r="J98" s="4">
        <v>4821</v>
      </c>
    </row>
    <row r="99" spans="1:10" ht="12.75" customHeight="1" x14ac:dyDescent="0.25">
      <c r="A99" s="3" t="s">
        <v>752</v>
      </c>
      <c r="B99" s="4">
        <v>14530</v>
      </c>
      <c r="C99" s="4">
        <v>9741</v>
      </c>
      <c r="D99" s="1" t="s">
        <v>26</v>
      </c>
      <c r="E99" s="4">
        <v>2387</v>
      </c>
      <c r="F99" s="1">
        <v>127</v>
      </c>
      <c r="G99" s="1" t="s">
        <v>26</v>
      </c>
      <c r="H99" s="1">
        <v>21</v>
      </c>
      <c r="I99" s="1" t="s">
        <v>26</v>
      </c>
      <c r="J99" s="4">
        <v>26806</v>
      </c>
    </row>
    <row r="100" spans="1:10" ht="12.75" customHeight="1" x14ac:dyDescent="0.25">
      <c r="A100" s="3" t="s">
        <v>753</v>
      </c>
      <c r="B100" s="4">
        <v>82104</v>
      </c>
      <c r="C100" s="4">
        <v>13046</v>
      </c>
      <c r="D100" s="1" t="s">
        <v>26</v>
      </c>
      <c r="E100" s="4">
        <v>2083</v>
      </c>
      <c r="F100" s="1" t="s">
        <v>26</v>
      </c>
      <c r="G100" s="1">
        <v>93</v>
      </c>
      <c r="H100" s="1" t="s">
        <v>26</v>
      </c>
      <c r="I100" s="1" t="s">
        <v>26</v>
      </c>
      <c r="J100" s="4">
        <v>97326</v>
      </c>
    </row>
    <row r="101" spans="1:10" ht="12.75" customHeight="1" x14ac:dyDescent="0.25">
      <c r="A101" s="3" t="s">
        <v>754</v>
      </c>
      <c r="B101" s="4">
        <v>205291</v>
      </c>
      <c r="C101" s="1" t="s">
        <v>26</v>
      </c>
      <c r="D101" s="1" t="s">
        <v>26</v>
      </c>
      <c r="E101" s="1" t="s">
        <v>26</v>
      </c>
      <c r="F101" s="1" t="s">
        <v>26</v>
      </c>
      <c r="G101" s="1" t="s">
        <v>26</v>
      </c>
      <c r="H101" s="1" t="s">
        <v>26</v>
      </c>
      <c r="I101" s="1" t="s">
        <v>26</v>
      </c>
      <c r="J101" s="4">
        <v>205291</v>
      </c>
    </row>
    <row r="102" spans="1:10" ht="12.75" customHeight="1" x14ac:dyDescent="0.25">
      <c r="A102" s="3" t="s">
        <v>755</v>
      </c>
      <c r="B102" s="4">
        <v>5216</v>
      </c>
      <c r="C102" s="4">
        <v>1591</v>
      </c>
      <c r="D102" s="1" t="s">
        <v>26</v>
      </c>
      <c r="E102" s="1" t="s">
        <v>26</v>
      </c>
      <c r="F102" s="1" t="s">
        <v>26</v>
      </c>
      <c r="G102" s="1" t="s">
        <v>26</v>
      </c>
      <c r="H102" s="1" t="s">
        <v>26</v>
      </c>
      <c r="I102" s="1" t="s">
        <v>26</v>
      </c>
      <c r="J102" s="4">
        <v>6807</v>
      </c>
    </row>
    <row r="103" spans="1:10" ht="12.75" customHeight="1" x14ac:dyDescent="0.25">
      <c r="A103" s="3" t="s">
        <v>756</v>
      </c>
      <c r="B103" s="4">
        <v>3882379</v>
      </c>
      <c r="C103" s="4">
        <v>454659</v>
      </c>
      <c r="D103" s="1" t="s">
        <v>26</v>
      </c>
      <c r="E103" s="4">
        <v>9257</v>
      </c>
      <c r="F103" s="4">
        <v>48259</v>
      </c>
      <c r="G103" s="1">
        <v>9</v>
      </c>
      <c r="H103" s="1">
        <v>44</v>
      </c>
      <c r="I103" s="1">
        <v>4</v>
      </c>
      <c r="J103" s="4">
        <v>4394611</v>
      </c>
    </row>
    <row r="104" spans="1:10" ht="12.75" customHeight="1" x14ac:dyDescent="0.25">
      <c r="A104" s="3" t="s">
        <v>757</v>
      </c>
      <c r="B104" s="4">
        <v>65255</v>
      </c>
      <c r="C104" s="4">
        <v>1186</v>
      </c>
      <c r="D104" s="1" t="s">
        <v>26</v>
      </c>
      <c r="E104" s="1" t="s">
        <v>26</v>
      </c>
      <c r="F104" s="1">
        <v>734</v>
      </c>
      <c r="G104" s="1" t="s">
        <v>26</v>
      </c>
      <c r="H104" s="1" t="s">
        <v>26</v>
      </c>
      <c r="I104" s="1" t="s">
        <v>26</v>
      </c>
      <c r="J104" s="4">
        <v>67175</v>
      </c>
    </row>
    <row r="105" spans="1:10" ht="12.75" customHeight="1" x14ac:dyDescent="0.25">
      <c r="A105" s="3" t="s">
        <v>758</v>
      </c>
      <c r="B105" s="4">
        <v>581261</v>
      </c>
      <c r="C105" s="4">
        <v>152212</v>
      </c>
      <c r="D105" s="1" t="s">
        <v>26</v>
      </c>
      <c r="E105" s="4">
        <v>2027</v>
      </c>
      <c r="F105" s="4">
        <v>2811</v>
      </c>
      <c r="G105" s="1" t="s">
        <v>26</v>
      </c>
      <c r="H105" s="1">
        <v>27</v>
      </c>
      <c r="I105" s="1" t="s">
        <v>26</v>
      </c>
      <c r="J105" s="4">
        <v>738338</v>
      </c>
    </row>
    <row r="106" spans="1:10" ht="12.75" customHeight="1" x14ac:dyDescent="0.25">
      <c r="A106" s="3" t="s">
        <v>759</v>
      </c>
      <c r="B106" s="4">
        <v>2713</v>
      </c>
      <c r="C106" s="4">
        <v>2009</v>
      </c>
      <c r="D106" s="1" t="s">
        <v>26</v>
      </c>
      <c r="E106" s="4">
        <v>27633</v>
      </c>
      <c r="F106" s="1">
        <v>215</v>
      </c>
      <c r="G106" s="1">
        <v>511</v>
      </c>
      <c r="H106" s="1" t="s">
        <v>26</v>
      </c>
      <c r="I106" s="1" t="s">
        <v>26</v>
      </c>
      <c r="J106" s="4">
        <v>33081</v>
      </c>
    </row>
    <row r="107" spans="1:10" ht="12.75" customHeight="1" x14ac:dyDescent="0.25">
      <c r="A107" s="3" t="s">
        <v>760</v>
      </c>
      <c r="B107" s="1" t="s">
        <v>26</v>
      </c>
      <c r="C107" s="1" t="s">
        <v>26</v>
      </c>
      <c r="D107" s="1" t="s">
        <v>26</v>
      </c>
      <c r="E107" s="1" t="s">
        <v>26</v>
      </c>
      <c r="F107" s="4">
        <v>2190</v>
      </c>
      <c r="G107" s="1" t="s">
        <v>26</v>
      </c>
      <c r="H107" s="1" t="s">
        <v>26</v>
      </c>
      <c r="I107" s="1" t="s">
        <v>26</v>
      </c>
      <c r="J107" s="4">
        <v>2190</v>
      </c>
    </row>
    <row r="108" spans="1:10" ht="12.75" customHeight="1" x14ac:dyDescent="0.25">
      <c r="A108" s="3" t="s">
        <v>761</v>
      </c>
      <c r="B108" s="1" t="s">
        <v>26</v>
      </c>
      <c r="C108" s="1" t="s">
        <v>26</v>
      </c>
      <c r="D108" s="1" t="s">
        <v>26</v>
      </c>
      <c r="E108" s="1" t="s">
        <v>26</v>
      </c>
      <c r="F108" s="1" t="s">
        <v>26</v>
      </c>
      <c r="G108" s="1" t="s">
        <v>26</v>
      </c>
      <c r="H108" s="1" t="s">
        <v>26</v>
      </c>
      <c r="I108" s="1" t="s">
        <v>26</v>
      </c>
      <c r="J108" s="1" t="s">
        <v>26</v>
      </c>
    </row>
    <row r="109" spans="1:10" ht="12.75" customHeight="1" x14ac:dyDescent="0.25">
      <c r="A109" s="3" t="s">
        <v>723</v>
      </c>
      <c r="B109" s="1" t="s">
        <v>26</v>
      </c>
      <c r="C109" s="1" t="s">
        <v>26</v>
      </c>
      <c r="D109" s="1" t="s">
        <v>26</v>
      </c>
      <c r="E109" s="1" t="s">
        <v>26</v>
      </c>
      <c r="F109" s="1" t="s">
        <v>26</v>
      </c>
      <c r="G109" s="1" t="s">
        <v>26</v>
      </c>
      <c r="H109" s="1" t="s">
        <v>26</v>
      </c>
      <c r="I109" s="1" t="s">
        <v>26</v>
      </c>
      <c r="J109" s="1" t="s">
        <v>26</v>
      </c>
    </row>
    <row r="110" spans="1:10" ht="12.75" customHeight="1" x14ac:dyDescent="0.25">
      <c r="A110" s="3" t="s">
        <v>762</v>
      </c>
      <c r="B110" s="1">
        <v>450</v>
      </c>
      <c r="C110" s="4">
        <v>26818</v>
      </c>
      <c r="D110" s="1" t="s">
        <v>26</v>
      </c>
      <c r="E110" s="4">
        <v>37155</v>
      </c>
      <c r="F110" s="1" t="s">
        <v>26</v>
      </c>
      <c r="G110" s="1" t="s">
        <v>26</v>
      </c>
      <c r="H110" s="1" t="s">
        <v>26</v>
      </c>
      <c r="I110" s="1" t="s">
        <v>26</v>
      </c>
      <c r="J110" s="4">
        <v>64423</v>
      </c>
    </row>
    <row r="111" spans="1:10" ht="12.75" customHeight="1" x14ac:dyDescent="0.25">
      <c r="A111" s="3" t="s">
        <v>707</v>
      </c>
      <c r="B111" s="1" t="s">
        <v>26</v>
      </c>
      <c r="C111" s="1" t="s">
        <v>26</v>
      </c>
      <c r="D111" s="1" t="s">
        <v>26</v>
      </c>
      <c r="E111" s="1" t="s">
        <v>26</v>
      </c>
      <c r="F111" s="1" t="s">
        <v>26</v>
      </c>
      <c r="G111" s="1" t="s">
        <v>26</v>
      </c>
      <c r="H111" s="1" t="s">
        <v>26</v>
      </c>
      <c r="I111" s="1" t="s">
        <v>26</v>
      </c>
      <c r="J111" s="1" t="s">
        <v>26</v>
      </c>
    </row>
    <row r="112" spans="1:10" ht="12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 customHeight="1" x14ac:dyDescent="0.25">
      <c r="A113" s="3" t="s">
        <v>407</v>
      </c>
      <c r="B113" s="4">
        <v>105970</v>
      </c>
      <c r="C113" s="4">
        <v>32329</v>
      </c>
      <c r="D113" s="1">
        <v>258</v>
      </c>
      <c r="E113" s="4">
        <v>1573637</v>
      </c>
      <c r="F113" s="4">
        <v>2086648</v>
      </c>
      <c r="G113" s="4">
        <v>1583111</v>
      </c>
      <c r="H113" s="4">
        <v>103961</v>
      </c>
      <c r="I113" s="1">
        <v>45</v>
      </c>
      <c r="J113" s="4">
        <v>5485959</v>
      </c>
    </row>
    <row r="114" spans="1:10" ht="12.75" customHeight="1" x14ac:dyDescent="0.25">
      <c r="A114" s="3" t="s">
        <v>711</v>
      </c>
      <c r="B114" s="1" t="s">
        <v>26</v>
      </c>
      <c r="C114" s="1" t="s">
        <v>26</v>
      </c>
      <c r="D114" s="1" t="s">
        <v>26</v>
      </c>
      <c r="E114" s="4">
        <v>60397</v>
      </c>
      <c r="F114" s="1" t="s">
        <v>26</v>
      </c>
      <c r="G114" s="4">
        <v>2950</v>
      </c>
      <c r="H114" s="1" t="s">
        <v>26</v>
      </c>
      <c r="I114" s="1" t="s">
        <v>26</v>
      </c>
      <c r="J114" s="4">
        <v>63347</v>
      </c>
    </row>
    <row r="115" spans="1:10" ht="12.75" customHeight="1" x14ac:dyDescent="0.25">
      <c r="A115" s="3" t="s">
        <v>763</v>
      </c>
      <c r="B115" s="4">
        <v>1270</v>
      </c>
      <c r="C115" s="1">
        <v>76</v>
      </c>
      <c r="D115" s="1" t="s">
        <v>26</v>
      </c>
      <c r="E115" s="1">
        <v>379</v>
      </c>
      <c r="F115" s="1" t="s">
        <v>26</v>
      </c>
      <c r="G115" s="4">
        <v>177203</v>
      </c>
      <c r="H115" s="1" t="s">
        <v>26</v>
      </c>
      <c r="I115" s="1">
        <v>45</v>
      </c>
      <c r="J115" s="4">
        <v>178973</v>
      </c>
    </row>
    <row r="116" spans="1:10" ht="12.75" customHeight="1" x14ac:dyDescent="0.25">
      <c r="A116" s="3" t="s">
        <v>764</v>
      </c>
      <c r="B116" s="4">
        <v>1052</v>
      </c>
      <c r="C116" s="1">
        <v>244</v>
      </c>
      <c r="D116" s="1" t="s">
        <v>26</v>
      </c>
      <c r="E116" s="1" t="s">
        <v>26</v>
      </c>
      <c r="F116" s="4">
        <v>7854</v>
      </c>
      <c r="G116" s="4">
        <v>3170</v>
      </c>
      <c r="H116" s="1" t="s">
        <v>26</v>
      </c>
      <c r="I116" s="1" t="s">
        <v>26</v>
      </c>
      <c r="J116" s="4">
        <v>12320</v>
      </c>
    </row>
    <row r="117" spans="1:10" ht="12.75" customHeight="1" x14ac:dyDescent="0.25">
      <c r="A117" s="3" t="s">
        <v>765</v>
      </c>
      <c r="B117" s="1" t="s">
        <v>26</v>
      </c>
      <c r="C117" s="1" t="s">
        <v>26</v>
      </c>
      <c r="D117" s="1" t="s">
        <v>26</v>
      </c>
      <c r="E117" s="1" t="s">
        <v>26</v>
      </c>
      <c r="F117" s="1" t="s">
        <v>26</v>
      </c>
      <c r="G117" s="1" t="s">
        <v>26</v>
      </c>
      <c r="H117" s="1" t="s">
        <v>26</v>
      </c>
      <c r="I117" s="1" t="s">
        <v>26</v>
      </c>
      <c r="J117" s="1" t="s">
        <v>26</v>
      </c>
    </row>
    <row r="118" spans="1:10" ht="12.75" customHeight="1" x14ac:dyDescent="0.25">
      <c r="A118" s="3" t="s">
        <v>766</v>
      </c>
      <c r="B118" s="1" t="s">
        <v>26</v>
      </c>
      <c r="C118" s="1" t="s">
        <v>26</v>
      </c>
      <c r="D118" s="1" t="s">
        <v>26</v>
      </c>
      <c r="E118" s="1" t="s">
        <v>26</v>
      </c>
      <c r="F118" s="1" t="s">
        <v>26</v>
      </c>
      <c r="G118" s="4">
        <v>500000</v>
      </c>
      <c r="H118" s="1" t="s">
        <v>26</v>
      </c>
      <c r="I118" s="1" t="s">
        <v>26</v>
      </c>
      <c r="J118" s="4">
        <v>500000</v>
      </c>
    </row>
    <row r="119" spans="1:10" ht="12.75" customHeight="1" x14ac:dyDescent="0.25">
      <c r="A119" s="3" t="s">
        <v>767</v>
      </c>
      <c r="B119" s="1" t="s">
        <v>26</v>
      </c>
      <c r="C119" s="1" t="s">
        <v>26</v>
      </c>
      <c r="D119" s="1" t="s">
        <v>26</v>
      </c>
      <c r="E119" s="1" t="s">
        <v>26</v>
      </c>
      <c r="F119" s="1" t="s">
        <v>26</v>
      </c>
      <c r="G119" s="4">
        <v>400584</v>
      </c>
      <c r="H119" s="1" t="s">
        <v>26</v>
      </c>
      <c r="I119" s="1" t="s">
        <v>26</v>
      </c>
      <c r="J119" s="4">
        <v>400584</v>
      </c>
    </row>
    <row r="120" spans="1:10" ht="12.75" customHeight="1" x14ac:dyDescent="0.25">
      <c r="A120" s="3" t="s">
        <v>768</v>
      </c>
      <c r="B120" s="1" t="s">
        <v>26</v>
      </c>
      <c r="C120" s="1" t="s">
        <v>26</v>
      </c>
      <c r="D120" s="1" t="s">
        <v>26</v>
      </c>
      <c r="E120" s="4">
        <v>773324</v>
      </c>
      <c r="F120" s="1" t="s">
        <v>26</v>
      </c>
      <c r="G120" s="1" t="s">
        <v>26</v>
      </c>
      <c r="H120" s="1" t="s">
        <v>26</v>
      </c>
      <c r="I120" s="1" t="s">
        <v>26</v>
      </c>
      <c r="J120" s="4">
        <v>773324</v>
      </c>
    </row>
    <row r="121" spans="1:10" ht="12.75" customHeight="1" x14ac:dyDescent="0.25">
      <c r="A121" s="3" t="s">
        <v>769</v>
      </c>
      <c r="B121" s="1" t="s">
        <v>26</v>
      </c>
      <c r="C121" s="1" t="s">
        <v>26</v>
      </c>
      <c r="D121" s="1" t="s">
        <v>26</v>
      </c>
      <c r="E121" s="4">
        <v>91047</v>
      </c>
      <c r="F121" s="1" t="s">
        <v>26</v>
      </c>
      <c r="G121" s="1" t="s">
        <v>26</v>
      </c>
      <c r="H121" s="1" t="s">
        <v>26</v>
      </c>
      <c r="I121" s="1" t="s">
        <v>26</v>
      </c>
      <c r="J121" s="4">
        <v>91047</v>
      </c>
    </row>
    <row r="122" spans="1:10" ht="12.75" customHeight="1" x14ac:dyDescent="0.25">
      <c r="A122" s="3" t="s">
        <v>770</v>
      </c>
      <c r="B122" s="1" t="s">
        <v>26</v>
      </c>
      <c r="C122" s="1" t="s">
        <v>26</v>
      </c>
      <c r="D122" s="1" t="s">
        <v>26</v>
      </c>
      <c r="E122" s="4">
        <v>371564</v>
      </c>
      <c r="F122" s="1" t="s">
        <v>26</v>
      </c>
      <c r="G122" s="1" t="s">
        <v>26</v>
      </c>
      <c r="H122" s="1" t="s">
        <v>26</v>
      </c>
      <c r="I122" s="1" t="s">
        <v>26</v>
      </c>
      <c r="J122" s="4">
        <v>371564</v>
      </c>
    </row>
    <row r="123" spans="1:10" ht="12.75" customHeight="1" x14ac:dyDescent="0.25">
      <c r="A123" s="3" t="s">
        <v>771</v>
      </c>
      <c r="B123" s="1" t="s">
        <v>26</v>
      </c>
      <c r="C123" s="1" t="s">
        <v>26</v>
      </c>
      <c r="D123" s="1" t="s">
        <v>26</v>
      </c>
      <c r="E123" s="1">
        <v>250</v>
      </c>
      <c r="F123" s="1" t="s">
        <v>26</v>
      </c>
      <c r="G123" s="1" t="s">
        <v>26</v>
      </c>
      <c r="H123" s="1" t="s">
        <v>26</v>
      </c>
      <c r="I123" s="1" t="s">
        <v>26</v>
      </c>
      <c r="J123" s="1">
        <v>250</v>
      </c>
    </row>
    <row r="124" spans="1:10" ht="12.75" customHeight="1" x14ac:dyDescent="0.25">
      <c r="A124" s="3" t="s">
        <v>772</v>
      </c>
      <c r="B124" s="4">
        <v>32972</v>
      </c>
      <c r="C124" s="4">
        <v>9629</v>
      </c>
      <c r="D124" s="1">
        <v>258</v>
      </c>
      <c r="E124" s="4">
        <v>5739</v>
      </c>
      <c r="F124" s="4">
        <v>2846</v>
      </c>
      <c r="G124" s="4">
        <v>15017</v>
      </c>
      <c r="H124" s="1">
        <v>103</v>
      </c>
      <c r="I124" s="1" t="s">
        <v>26</v>
      </c>
      <c r="J124" s="4">
        <v>66564</v>
      </c>
    </row>
    <row r="125" spans="1:10" ht="12.75" customHeight="1" x14ac:dyDescent="0.25">
      <c r="A125" s="3" t="s">
        <v>773</v>
      </c>
      <c r="B125" s="4">
        <v>1332</v>
      </c>
      <c r="C125" s="1" t="s">
        <v>26</v>
      </c>
      <c r="D125" s="1" t="s">
        <v>26</v>
      </c>
      <c r="E125" s="4">
        <v>172388</v>
      </c>
      <c r="F125" s="4">
        <v>2482</v>
      </c>
      <c r="G125" s="1" t="s">
        <v>26</v>
      </c>
      <c r="H125" s="4">
        <v>103858</v>
      </c>
      <c r="I125" s="1" t="s">
        <v>26</v>
      </c>
      <c r="J125" s="4">
        <v>280060</v>
      </c>
    </row>
    <row r="126" spans="1:10" ht="12.75" customHeight="1" x14ac:dyDescent="0.25">
      <c r="A126" s="3" t="s">
        <v>774</v>
      </c>
      <c r="B126" s="4">
        <v>22026</v>
      </c>
      <c r="C126" s="1">
        <v>165</v>
      </c>
      <c r="D126" s="1" t="s">
        <v>26</v>
      </c>
      <c r="E126" s="1" t="s">
        <v>26</v>
      </c>
      <c r="F126" s="4">
        <v>1420362</v>
      </c>
      <c r="G126" s="4">
        <v>25063</v>
      </c>
      <c r="H126" s="1" t="s">
        <v>26</v>
      </c>
      <c r="I126" s="1" t="s">
        <v>26</v>
      </c>
      <c r="J126" s="4">
        <v>1467616</v>
      </c>
    </row>
    <row r="127" spans="1:10" ht="12.75" customHeight="1" x14ac:dyDescent="0.25">
      <c r="A127" s="3" t="s">
        <v>775</v>
      </c>
      <c r="B127" s="4">
        <v>12252</v>
      </c>
      <c r="C127" s="4">
        <v>18726</v>
      </c>
      <c r="D127" s="1" t="s">
        <v>26</v>
      </c>
      <c r="E127" s="1" t="s">
        <v>26</v>
      </c>
      <c r="F127" s="4">
        <v>641218</v>
      </c>
      <c r="G127" s="1" t="s">
        <v>26</v>
      </c>
      <c r="H127" s="1" t="s">
        <v>26</v>
      </c>
      <c r="I127" s="1" t="s">
        <v>26</v>
      </c>
      <c r="J127" s="4">
        <v>672196</v>
      </c>
    </row>
    <row r="128" spans="1:10" ht="12.75" customHeight="1" x14ac:dyDescent="0.25">
      <c r="A128" s="3" t="s">
        <v>776</v>
      </c>
      <c r="B128" s="4">
        <v>3394</v>
      </c>
      <c r="C128" s="1">
        <v>363</v>
      </c>
      <c r="D128" s="1" t="s">
        <v>26</v>
      </c>
      <c r="E128" s="1">
        <v>72</v>
      </c>
      <c r="F128" s="1">
        <v>35</v>
      </c>
      <c r="G128" s="1" t="s">
        <v>26</v>
      </c>
      <c r="H128" s="1" t="s">
        <v>26</v>
      </c>
      <c r="I128" s="1" t="s">
        <v>26</v>
      </c>
      <c r="J128" s="4">
        <v>3864</v>
      </c>
    </row>
    <row r="129" spans="1:10" ht="12.75" customHeight="1" x14ac:dyDescent="0.25">
      <c r="A129" s="3" t="s">
        <v>777</v>
      </c>
      <c r="B129" s="4">
        <v>18171</v>
      </c>
      <c r="C129" s="4">
        <v>1339</v>
      </c>
      <c r="D129" s="1" t="s">
        <v>26</v>
      </c>
      <c r="E129" s="1">
        <v>50</v>
      </c>
      <c r="F129" s="1">
        <v>373</v>
      </c>
      <c r="G129" s="1" t="s">
        <v>26</v>
      </c>
      <c r="H129" s="1" t="s">
        <v>26</v>
      </c>
      <c r="I129" s="1" t="s">
        <v>26</v>
      </c>
      <c r="J129" s="4">
        <v>19933</v>
      </c>
    </row>
    <row r="130" spans="1:10" ht="12.75" customHeight="1" x14ac:dyDescent="0.25">
      <c r="A130" s="3" t="s">
        <v>778</v>
      </c>
      <c r="B130" s="4">
        <v>1844</v>
      </c>
      <c r="C130" s="1">
        <v>472</v>
      </c>
      <c r="D130" s="1" t="s">
        <v>26</v>
      </c>
      <c r="E130" s="4">
        <v>1469</v>
      </c>
      <c r="F130" s="4">
        <v>1971</v>
      </c>
      <c r="G130" s="1" t="s">
        <v>26</v>
      </c>
      <c r="H130" s="1" t="s">
        <v>26</v>
      </c>
      <c r="I130" s="1" t="s">
        <v>26</v>
      </c>
      <c r="J130" s="4">
        <v>5756</v>
      </c>
    </row>
    <row r="131" spans="1:10" ht="12.75" customHeight="1" x14ac:dyDescent="0.25">
      <c r="A131" s="3" t="s">
        <v>779</v>
      </c>
      <c r="B131" s="1" t="s">
        <v>26</v>
      </c>
      <c r="C131" s="1" t="s">
        <v>26</v>
      </c>
      <c r="D131" s="1" t="s">
        <v>26</v>
      </c>
      <c r="E131" s="1" t="s">
        <v>26</v>
      </c>
      <c r="F131" s="1" t="s">
        <v>26</v>
      </c>
      <c r="G131" s="1" t="s">
        <v>26</v>
      </c>
      <c r="H131" s="1" t="s">
        <v>26</v>
      </c>
      <c r="I131" s="1" t="s">
        <v>26</v>
      </c>
      <c r="J131" s="1" t="s">
        <v>26</v>
      </c>
    </row>
    <row r="132" spans="1:10" ht="12.75" customHeight="1" x14ac:dyDescent="0.25">
      <c r="A132" s="3" t="s">
        <v>780</v>
      </c>
      <c r="B132" s="1" t="s">
        <v>26</v>
      </c>
      <c r="C132" s="1" t="s">
        <v>26</v>
      </c>
      <c r="D132" s="1" t="s">
        <v>26</v>
      </c>
      <c r="E132" s="1" t="s">
        <v>26</v>
      </c>
      <c r="F132" s="1" t="s">
        <v>26</v>
      </c>
      <c r="G132" s="4">
        <v>23544</v>
      </c>
      <c r="H132" s="1" t="s">
        <v>26</v>
      </c>
      <c r="I132" s="1" t="s">
        <v>26</v>
      </c>
      <c r="J132" s="4">
        <v>23544</v>
      </c>
    </row>
    <row r="133" spans="1:10" ht="12.75" customHeight="1" x14ac:dyDescent="0.25">
      <c r="A133" s="3" t="s">
        <v>781</v>
      </c>
      <c r="B133" s="1" t="s">
        <v>26</v>
      </c>
      <c r="C133" s="1" t="s">
        <v>26</v>
      </c>
      <c r="D133" s="1" t="s">
        <v>26</v>
      </c>
      <c r="E133" s="1" t="s">
        <v>26</v>
      </c>
      <c r="F133" s="1" t="s">
        <v>26</v>
      </c>
      <c r="G133" s="4">
        <v>330183</v>
      </c>
      <c r="H133" s="1" t="s">
        <v>26</v>
      </c>
      <c r="I133" s="1" t="s">
        <v>26</v>
      </c>
      <c r="J133" s="4">
        <v>330183</v>
      </c>
    </row>
    <row r="134" spans="1:10" ht="12.75" customHeight="1" x14ac:dyDescent="0.25">
      <c r="A134" s="3" t="s">
        <v>782</v>
      </c>
      <c r="B134" s="1" t="s">
        <v>26</v>
      </c>
      <c r="C134" s="1" t="s">
        <v>26</v>
      </c>
      <c r="D134" s="1" t="s">
        <v>26</v>
      </c>
      <c r="E134" s="1">
        <v>704</v>
      </c>
      <c r="F134" s="1">
        <v>889</v>
      </c>
      <c r="G134" s="4">
        <v>24200</v>
      </c>
      <c r="H134" s="1" t="s">
        <v>26</v>
      </c>
      <c r="I134" s="1" t="s">
        <v>26</v>
      </c>
      <c r="J134" s="4">
        <v>25793</v>
      </c>
    </row>
    <row r="135" spans="1:10" ht="12.75" customHeight="1" x14ac:dyDescent="0.25">
      <c r="A135" s="3" t="s">
        <v>783</v>
      </c>
      <c r="B135" s="1" t="s">
        <v>26</v>
      </c>
      <c r="C135" s="1" t="s">
        <v>26</v>
      </c>
      <c r="D135" s="1" t="s">
        <v>26</v>
      </c>
      <c r="E135" s="1" t="s">
        <v>26</v>
      </c>
      <c r="F135" s="1">
        <v>477</v>
      </c>
      <c r="G135" s="1" t="s">
        <v>26</v>
      </c>
      <c r="H135" s="1" t="s">
        <v>26</v>
      </c>
      <c r="I135" s="1" t="s">
        <v>26</v>
      </c>
      <c r="J135" s="1">
        <v>477</v>
      </c>
    </row>
    <row r="136" spans="1:10" ht="12.75" customHeight="1" x14ac:dyDescent="0.25">
      <c r="A136" s="3" t="s">
        <v>784</v>
      </c>
      <c r="B136" s="1" t="s">
        <v>26</v>
      </c>
      <c r="C136" s="1" t="s">
        <v>26</v>
      </c>
      <c r="D136" s="1" t="s">
        <v>26</v>
      </c>
      <c r="E136" s="1" t="s">
        <v>26</v>
      </c>
      <c r="F136" s="1" t="s">
        <v>26</v>
      </c>
      <c r="G136" s="4">
        <v>62500</v>
      </c>
      <c r="H136" s="1" t="s">
        <v>26</v>
      </c>
      <c r="I136" s="1" t="s">
        <v>26</v>
      </c>
      <c r="J136" s="4">
        <v>62500</v>
      </c>
    </row>
    <row r="137" spans="1:10" ht="12.75" customHeight="1" x14ac:dyDescent="0.25">
      <c r="A137" s="3" t="s">
        <v>785</v>
      </c>
      <c r="B137" s="1" t="s">
        <v>26</v>
      </c>
      <c r="C137" s="1" t="s">
        <v>26</v>
      </c>
      <c r="D137" s="1" t="s">
        <v>26</v>
      </c>
      <c r="E137" s="1" t="s">
        <v>26</v>
      </c>
      <c r="F137" s="1" t="s">
        <v>26</v>
      </c>
      <c r="G137" s="1" t="s">
        <v>26</v>
      </c>
      <c r="H137" s="1" t="s">
        <v>26</v>
      </c>
      <c r="I137" s="1" t="s">
        <v>26</v>
      </c>
      <c r="J137" s="1" t="s">
        <v>26</v>
      </c>
    </row>
    <row r="138" spans="1:10" ht="12.75" customHeight="1" x14ac:dyDescent="0.25">
      <c r="A138" s="3" t="s">
        <v>786</v>
      </c>
      <c r="B138" s="1" t="s">
        <v>26</v>
      </c>
      <c r="C138" s="1" t="s">
        <v>26</v>
      </c>
      <c r="D138" s="1" t="s">
        <v>26</v>
      </c>
      <c r="E138" s="1" t="s">
        <v>26</v>
      </c>
      <c r="F138" s="4">
        <v>5576</v>
      </c>
      <c r="G138" s="1" t="s">
        <v>26</v>
      </c>
      <c r="H138" s="1" t="s">
        <v>26</v>
      </c>
      <c r="I138" s="1" t="s">
        <v>26</v>
      </c>
      <c r="J138" s="4">
        <v>5576</v>
      </c>
    </row>
    <row r="139" spans="1:10" ht="12.75" customHeight="1" x14ac:dyDescent="0.25">
      <c r="A139" s="3" t="s">
        <v>787</v>
      </c>
      <c r="B139" s="4">
        <v>10003</v>
      </c>
      <c r="C139" s="4">
        <v>1275</v>
      </c>
      <c r="D139" s="1" t="s">
        <v>26</v>
      </c>
      <c r="E139" s="1">
        <v>380</v>
      </c>
      <c r="F139" s="4">
        <v>1782</v>
      </c>
      <c r="G139" s="1" t="s">
        <v>26</v>
      </c>
      <c r="H139" s="1" t="s">
        <v>26</v>
      </c>
      <c r="I139" s="1" t="s">
        <v>26</v>
      </c>
      <c r="J139" s="4">
        <v>13440</v>
      </c>
    </row>
    <row r="140" spans="1:10" ht="12.75" customHeight="1" x14ac:dyDescent="0.25">
      <c r="A140" s="3" t="s">
        <v>788</v>
      </c>
      <c r="B140" s="1" t="s">
        <v>26</v>
      </c>
      <c r="C140" s="1" t="s">
        <v>26</v>
      </c>
      <c r="D140" s="1" t="s">
        <v>26</v>
      </c>
      <c r="E140" s="4">
        <v>95092</v>
      </c>
      <c r="F140" s="1" t="s">
        <v>26</v>
      </c>
      <c r="G140" s="4">
        <v>18607</v>
      </c>
      <c r="H140" s="1" t="s">
        <v>26</v>
      </c>
      <c r="I140" s="1" t="s">
        <v>26</v>
      </c>
      <c r="J140" s="4">
        <v>113699</v>
      </c>
    </row>
    <row r="141" spans="1:10" ht="12.75" customHeight="1" x14ac:dyDescent="0.25">
      <c r="A141" s="3" t="s">
        <v>707</v>
      </c>
      <c r="B141" s="4">
        <v>1654</v>
      </c>
      <c r="C141" s="1">
        <v>40</v>
      </c>
      <c r="D141" s="1" t="s">
        <v>26</v>
      </c>
      <c r="E141" s="1">
        <v>782</v>
      </c>
      <c r="F141" s="1">
        <v>783</v>
      </c>
      <c r="G141" s="1">
        <v>90</v>
      </c>
      <c r="H141" s="1" t="s">
        <v>26</v>
      </c>
      <c r="I141" s="1" t="s">
        <v>26</v>
      </c>
      <c r="J141" s="4">
        <v>3349</v>
      </c>
    </row>
    <row r="142" spans="1:10" ht="12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 customHeight="1" x14ac:dyDescent="0.25">
      <c r="A143" s="3" t="s">
        <v>408</v>
      </c>
      <c r="B143" s="4">
        <v>291044</v>
      </c>
      <c r="C143" s="4">
        <v>15456</v>
      </c>
      <c r="D143" s="1">
        <v>152</v>
      </c>
      <c r="E143" s="4">
        <v>3065454</v>
      </c>
      <c r="F143" s="4">
        <v>1672</v>
      </c>
      <c r="G143" s="4">
        <v>10000</v>
      </c>
      <c r="H143" s="1">
        <v>43</v>
      </c>
      <c r="I143" s="1" t="s">
        <v>26</v>
      </c>
      <c r="J143" s="4">
        <v>3383821</v>
      </c>
    </row>
    <row r="144" spans="1:10" ht="12.75" customHeight="1" x14ac:dyDescent="0.25">
      <c r="A144" s="3" t="s">
        <v>711</v>
      </c>
      <c r="B144" s="1" t="s">
        <v>26</v>
      </c>
      <c r="C144" s="1" t="s">
        <v>26</v>
      </c>
      <c r="D144" s="1" t="s">
        <v>26</v>
      </c>
      <c r="E144" s="4">
        <v>1704</v>
      </c>
      <c r="F144" s="1" t="s">
        <v>26</v>
      </c>
      <c r="G144" s="1" t="s">
        <v>26</v>
      </c>
      <c r="H144" s="1" t="s">
        <v>26</v>
      </c>
      <c r="I144" s="1" t="s">
        <v>26</v>
      </c>
      <c r="J144" s="4">
        <v>1704</v>
      </c>
    </row>
    <row r="145" spans="1:10" ht="12.75" customHeight="1" x14ac:dyDescent="0.25">
      <c r="A145" s="3" t="s">
        <v>789</v>
      </c>
      <c r="B145" s="1">
        <v>718</v>
      </c>
      <c r="C145" s="1">
        <v>153</v>
      </c>
      <c r="D145" s="1" t="s">
        <v>26</v>
      </c>
      <c r="E145" s="4">
        <v>3899</v>
      </c>
      <c r="F145" s="1" t="s">
        <v>26</v>
      </c>
      <c r="G145" s="1" t="s">
        <v>26</v>
      </c>
      <c r="H145" s="1" t="s">
        <v>26</v>
      </c>
      <c r="I145" s="1" t="s">
        <v>26</v>
      </c>
      <c r="J145" s="4">
        <v>4770</v>
      </c>
    </row>
    <row r="146" spans="1:10" ht="12.75" customHeight="1" x14ac:dyDescent="0.25">
      <c r="A146" s="3" t="s">
        <v>790</v>
      </c>
      <c r="B146" s="1">
        <v>423</v>
      </c>
      <c r="C146" s="1">
        <v>649</v>
      </c>
      <c r="D146" s="1" t="s">
        <v>26</v>
      </c>
      <c r="E146" s="4">
        <v>637543</v>
      </c>
      <c r="F146" s="1" t="s">
        <v>26</v>
      </c>
      <c r="G146" s="1" t="s">
        <v>26</v>
      </c>
      <c r="H146" s="1" t="s">
        <v>26</v>
      </c>
      <c r="I146" s="1" t="s">
        <v>26</v>
      </c>
      <c r="J146" s="4">
        <v>638615</v>
      </c>
    </row>
    <row r="147" spans="1:10" ht="12.75" customHeight="1" x14ac:dyDescent="0.25">
      <c r="A147" s="3" t="s">
        <v>791</v>
      </c>
      <c r="B147" s="1" t="s">
        <v>26</v>
      </c>
      <c r="C147" s="1" t="s">
        <v>26</v>
      </c>
      <c r="D147" s="1" t="s">
        <v>26</v>
      </c>
      <c r="E147" s="4">
        <v>24500</v>
      </c>
      <c r="F147" s="1" t="s">
        <v>26</v>
      </c>
      <c r="G147" s="1" t="s">
        <v>26</v>
      </c>
      <c r="H147" s="1" t="s">
        <v>26</v>
      </c>
      <c r="I147" s="1" t="s">
        <v>26</v>
      </c>
      <c r="J147" s="4">
        <v>24500</v>
      </c>
    </row>
    <row r="148" spans="1:10" ht="12.75" customHeight="1" x14ac:dyDescent="0.25">
      <c r="A148" s="3" t="s">
        <v>792</v>
      </c>
      <c r="B148" s="4">
        <v>24011</v>
      </c>
      <c r="C148" s="4">
        <v>4627</v>
      </c>
      <c r="D148" s="1">
        <v>144</v>
      </c>
      <c r="E148" s="1">
        <v>108</v>
      </c>
      <c r="F148" s="4">
        <v>1338</v>
      </c>
      <c r="G148" s="1" t="s">
        <v>26</v>
      </c>
      <c r="H148" s="1">
        <v>43</v>
      </c>
      <c r="I148" s="1" t="s">
        <v>26</v>
      </c>
      <c r="J148" s="4">
        <v>30271</v>
      </c>
    </row>
    <row r="149" spans="1:10" ht="12.75" customHeight="1" x14ac:dyDescent="0.25">
      <c r="A149" s="3" t="s">
        <v>793</v>
      </c>
      <c r="B149" s="4">
        <v>116557</v>
      </c>
      <c r="C149" s="1">
        <v>354</v>
      </c>
      <c r="D149" s="1" t="s">
        <v>26</v>
      </c>
      <c r="E149" s="4">
        <v>9874</v>
      </c>
      <c r="F149" s="1" t="s">
        <v>26</v>
      </c>
      <c r="G149" s="1" t="s">
        <v>26</v>
      </c>
      <c r="H149" s="1" t="s">
        <v>26</v>
      </c>
      <c r="I149" s="1" t="s">
        <v>26</v>
      </c>
      <c r="J149" s="4">
        <v>126785</v>
      </c>
    </row>
    <row r="150" spans="1:10" ht="12.75" customHeight="1" x14ac:dyDescent="0.25">
      <c r="A150" s="3" t="s">
        <v>794</v>
      </c>
      <c r="B150" s="4">
        <v>60122</v>
      </c>
      <c r="C150" s="4">
        <v>3391</v>
      </c>
      <c r="D150" s="1" t="s">
        <v>26</v>
      </c>
      <c r="E150" s="4">
        <v>5373</v>
      </c>
      <c r="F150" s="1" t="s">
        <v>26</v>
      </c>
      <c r="G150" s="1" t="s">
        <v>26</v>
      </c>
      <c r="H150" s="1" t="s">
        <v>26</v>
      </c>
      <c r="I150" s="1" t="s">
        <v>26</v>
      </c>
      <c r="J150" s="4">
        <v>68886</v>
      </c>
    </row>
    <row r="151" spans="1:10" ht="12.75" customHeight="1" x14ac:dyDescent="0.25">
      <c r="A151" s="3" t="s">
        <v>795</v>
      </c>
      <c r="B151" s="4">
        <v>68086</v>
      </c>
      <c r="C151" s="4">
        <v>3743</v>
      </c>
      <c r="D151" s="1">
        <v>8</v>
      </c>
      <c r="E151" s="1" t="s">
        <v>26</v>
      </c>
      <c r="F151" s="1">
        <v>1</v>
      </c>
      <c r="G151" s="1" t="s">
        <v>26</v>
      </c>
      <c r="H151" s="1" t="s">
        <v>26</v>
      </c>
      <c r="I151" s="1" t="s">
        <v>26</v>
      </c>
      <c r="J151" s="4">
        <v>71838</v>
      </c>
    </row>
    <row r="152" spans="1:10" ht="12.75" customHeight="1" x14ac:dyDescent="0.25">
      <c r="A152" s="3" t="s">
        <v>796</v>
      </c>
      <c r="B152" s="4">
        <v>14360</v>
      </c>
      <c r="C152" s="4">
        <v>2185</v>
      </c>
      <c r="D152" s="1" t="s">
        <v>26</v>
      </c>
      <c r="E152" s="4">
        <v>1916</v>
      </c>
      <c r="F152" s="1">
        <v>333</v>
      </c>
      <c r="G152" s="4">
        <v>10000</v>
      </c>
      <c r="H152" s="1" t="s">
        <v>26</v>
      </c>
      <c r="I152" s="1" t="s">
        <v>26</v>
      </c>
      <c r="J152" s="4">
        <v>28794</v>
      </c>
    </row>
    <row r="153" spans="1:10" ht="12.75" customHeight="1" x14ac:dyDescent="0.25">
      <c r="A153" s="3" t="s">
        <v>797</v>
      </c>
      <c r="B153" s="4">
        <v>1457</v>
      </c>
      <c r="C153" s="1" t="s">
        <v>26</v>
      </c>
      <c r="D153" s="1" t="s">
        <v>26</v>
      </c>
      <c r="E153" s="4">
        <v>1468372</v>
      </c>
      <c r="F153" s="1" t="s">
        <v>26</v>
      </c>
      <c r="G153" s="1" t="s">
        <v>26</v>
      </c>
      <c r="H153" s="1" t="s">
        <v>26</v>
      </c>
      <c r="I153" s="1" t="s">
        <v>26</v>
      </c>
      <c r="J153" s="4">
        <v>1469829</v>
      </c>
    </row>
    <row r="154" spans="1:10" ht="12.75" customHeight="1" x14ac:dyDescent="0.25">
      <c r="A154" s="3" t="s">
        <v>798</v>
      </c>
      <c r="B154" s="1" t="s">
        <v>26</v>
      </c>
      <c r="C154" s="1" t="s">
        <v>26</v>
      </c>
      <c r="D154" s="1" t="s">
        <v>26</v>
      </c>
      <c r="E154" s="1" t="s">
        <v>26</v>
      </c>
      <c r="F154" s="1" t="s">
        <v>26</v>
      </c>
      <c r="G154" s="1" t="s">
        <v>26</v>
      </c>
      <c r="H154" s="1" t="s">
        <v>26</v>
      </c>
      <c r="I154" s="1" t="s">
        <v>26</v>
      </c>
      <c r="J154" s="1" t="s">
        <v>26</v>
      </c>
    </row>
    <row r="155" spans="1:10" ht="12.75" customHeight="1" x14ac:dyDescent="0.25">
      <c r="A155" s="3" t="s">
        <v>799</v>
      </c>
      <c r="B155" s="1">
        <v>416</v>
      </c>
      <c r="C155" s="1">
        <v>87</v>
      </c>
      <c r="D155" s="1" t="s">
        <v>26</v>
      </c>
      <c r="E155" s="4">
        <v>284742</v>
      </c>
      <c r="F155" s="1" t="s">
        <v>26</v>
      </c>
      <c r="G155" s="1" t="s">
        <v>26</v>
      </c>
      <c r="H155" s="1" t="s">
        <v>26</v>
      </c>
      <c r="I155" s="1" t="s">
        <v>26</v>
      </c>
      <c r="J155" s="4">
        <v>285245</v>
      </c>
    </row>
    <row r="156" spans="1:10" ht="12.75" customHeight="1" x14ac:dyDescent="0.25">
      <c r="A156" s="3" t="s">
        <v>800</v>
      </c>
      <c r="B156" s="1" t="s">
        <v>26</v>
      </c>
      <c r="C156" s="1" t="s">
        <v>26</v>
      </c>
      <c r="D156" s="1" t="s">
        <v>26</v>
      </c>
      <c r="E156" s="4">
        <v>242939</v>
      </c>
      <c r="F156" s="1" t="s">
        <v>26</v>
      </c>
      <c r="G156" s="1" t="s">
        <v>26</v>
      </c>
      <c r="H156" s="1" t="s">
        <v>26</v>
      </c>
      <c r="I156" s="1" t="s">
        <v>26</v>
      </c>
      <c r="J156" s="4">
        <v>242939</v>
      </c>
    </row>
    <row r="157" spans="1:10" ht="12.75" customHeight="1" x14ac:dyDescent="0.25">
      <c r="A157" s="3" t="s">
        <v>801</v>
      </c>
      <c r="B157" s="1" t="s">
        <v>26</v>
      </c>
      <c r="C157" s="1" t="s">
        <v>26</v>
      </c>
      <c r="D157" s="1" t="s">
        <v>26</v>
      </c>
      <c r="E157" s="4">
        <v>20344</v>
      </c>
      <c r="F157" s="1" t="s">
        <v>26</v>
      </c>
      <c r="G157" s="1" t="s">
        <v>26</v>
      </c>
      <c r="H157" s="1" t="s">
        <v>26</v>
      </c>
      <c r="I157" s="1" t="s">
        <v>26</v>
      </c>
      <c r="J157" s="4">
        <v>20344</v>
      </c>
    </row>
    <row r="158" spans="1:10" ht="12.75" customHeight="1" x14ac:dyDescent="0.25">
      <c r="A158" s="3" t="s">
        <v>802</v>
      </c>
      <c r="B158" s="1">
        <v>422</v>
      </c>
      <c r="C158" s="1" t="s">
        <v>26</v>
      </c>
      <c r="D158" s="1" t="s">
        <v>26</v>
      </c>
      <c r="E158" s="4">
        <v>207306</v>
      </c>
      <c r="F158" s="1" t="s">
        <v>26</v>
      </c>
      <c r="G158" s="1" t="s">
        <v>26</v>
      </c>
      <c r="H158" s="1" t="s">
        <v>26</v>
      </c>
      <c r="I158" s="1" t="s">
        <v>26</v>
      </c>
      <c r="J158" s="4">
        <v>207728</v>
      </c>
    </row>
    <row r="159" spans="1:10" ht="12.75" customHeight="1" x14ac:dyDescent="0.25">
      <c r="A159" s="3" t="s">
        <v>803</v>
      </c>
      <c r="B159" s="1" t="s">
        <v>26</v>
      </c>
      <c r="C159" s="1" t="s">
        <v>26</v>
      </c>
      <c r="D159" s="1" t="s">
        <v>26</v>
      </c>
      <c r="E159" s="1" t="s">
        <v>26</v>
      </c>
      <c r="F159" s="1" t="s">
        <v>26</v>
      </c>
      <c r="G159" s="1" t="s">
        <v>26</v>
      </c>
      <c r="H159" s="1" t="s">
        <v>26</v>
      </c>
      <c r="I159" s="1" t="s">
        <v>26</v>
      </c>
      <c r="J159" s="1" t="s">
        <v>26</v>
      </c>
    </row>
    <row r="160" spans="1:10" ht="12.75" customHeight="1" x14ac:dyDescent="0.25">
      <c r="A160" s="3" t="s">
        <v>804</v>
      </c>
      <c r="B160" s="1">
        <v>532</v>
      </c>
      <c r="C160" s="1" t="s">
        <v>26</v>
      </c>
      <c r="D160" s="1" t="s">
        <v>26</v>
      </c>
      <c r="E160" s="4">
        <v>118184</v>
      </c>
      <c r="F160" s="1" t="s">
        <v>26</v>
      </c>
      <c r="G160" s="1" t="s">
        <v>26</v>
      </c>
      <c r="H160" s="1" t="s">
        <v>26</v>
      </c>
      <c r="I160" s="1" t="s">
        <v>26</v>
      </c>
      <c r="J160" s="4">
        <v>118716</v>
      </c>
    </row>
    <row r="161" spans="1:10" ht="12.75" customHeight="1" x14ac:dyDescent="0.25">
      <c r="A161" s="3" t="s">
        <v>805</v>
      </c>
      <c r="B161" s="1">
        <v>287</v>
      </c>
      <c r="C161" s="1" t="s">
        <v>26</v>
      </c>
      <c r="D161" s="1" t="s">
        <v>26</v>
      </c>
      <c r="E161" s="4">
        <v>38521</v>
      </c>
      <c r="F161" s="1" t="s">
        <v>26</v>
      </c>
      <c r="G161" s="1" t="s">
        <v>26</v>
      </c>
      <c r="H161" s="1" t="s">
        <v>26</v>
      </c>
      <c r="I161" s="1" t="s">
        <v>26</v>
      </c>
      <c r="J161" s="4">
        <v>38808</v>
      </c>
    </row>
    <row r="162" spans="1:10" ht="12.75" customHeight="1" x14ac:dyDescent="0.25">
      <c r="A162" s="3" t="s">
        <v>707</v>
      </c>
      <c r="B162" s="4">
        <v>3653</v>
      </c>
      <c r="C162" s="1">
        <v>267</v>
      </c>
      <c r="D162" s="1" t="s">
        <v>26</v>
      </c>
      <c r="E162" s="1">
        <v>129</v>
      </c>
      <c r="F162" s="1" t="s">
        <v>26</v>
      </c>
      <c r="G162" s="1" t="s">
        <v>26</v>
      </c>
      <c r="H162" s="1" t="s">
        <v>26</v>
      </c>
      <c r="I162" s="1" t="s">
        <v>26</v>
      </c>
      <c r="J162" s="4">
        <v>4049</v>
      </c>
    </row>
    <row r="163" spans="1:10" ht="12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 customHeight="1" x14ac:dyDescent="0.25">
      <c r="A164" s="3" t="s">
        <v>409</v>
      </c>
      <c r="B164" s="4">
        <v>31308</v>
      </c>
      <c r="C164" s="4">
        <v>14501</v>
      </c>
      <c r="D164" s="1">
        <v>11</v>
      </c>
      <c r="E164" s="4">
        <v>1164557</v>
      </c>
      <c r="F164" s="4">
        <v>2711</v>
      </c>
      <c r="G164" s="4">
        <v>25989</v>
      </c>
      <c r="H164" s="1">
        <v>27</v>
      </c>
      <c r="I164" s="1" t="s">
        <v>26</v>
      </c>
      <c r="J164" s="4">
        <v>1239104</v>
      </c>
    </row>
    <row r="165" spans="1:10" ht="12.75" customHeight="1" x14ac:dyDescent="0.25">
      <c r="A165" s="3" t="s">
        <v>711</v>
      </c>
      <c r="B165" s="1" t="s">
        <v>26</v>
      </c>
      <c r="C165" s="1" t="s">
        <v>26</v>
      </c>
      <c r="D165" s="1" t="s">
        <v>26</v>
      </c>
      <c r="E165" s="4">
        <v>1161042</v>
      </c>
      <c r="F165" s="1" t="s">
        <v>26</v>
      </c>
      <c r="G165" s="4">
        <v>25989</v>
      </c>
      <c r="H165" s="1" t="s">
        <v>26</v>
      </c>
      <c r="I165" s="1" t="s">
        <v>26</v>
      </c>
      <c r="J165" s="4">
        <v>1187031</v>
      </c>
    </row>
    <row r="166" spans="1:10" ht="12.75" customHeight="1" x14ac:dyDescent="0.25">
      <c r="A166" s="3" t="s">
        <v>806</v>
      </c>
      <c r="B166" s="1">
        <v>851</v>
      </c>
      <c r="C166" s="1">
        <v>560</v>
      </c>
      <c r="D166" s="1" t="s">
        <v>26</v>
      </c>
      <c r="E166" s="1" t="s">
        <v>26</v>
      </c>
      <c r="F166" s="1" t="s">
        <v>26</v>
      </c>
      <c r="G166" s="1" t="s">
        <v>26</v>
      </c>
      <c r="H166" s="1" t="s">
        <v>26</v>
      </c>
      <c r="I166" s="1" t="s">
        <v>26</v>
      </c>
      <c r="J166" s="4">
        <v>1411</v>
      </c>
    </row>
    <row r="167" spans="1:10" ht="12.75" customHeight="1" x14ac:dyDescent="0.25">
      <c r="A167" s="3" t="s">
        <v>807</v>
      </c>
      <c r="B167" s="4">
        <v>28329</v>
      </c>
      <c r="C167" s="4">
        <v>12937</v>
      </c>
      <c r="D167" s="1">
        <v>11</v>
      </c>
      <c r="E167" s="4">
        <v>1964</v>
      </c>
      <c r="F167" s="4">
        <v>1731</v>
      </c>
      <c r="G167" s="1" t="s">
        <v>26</v>
      </c>
      <c r="H167" s="1">
        <v>27</v>
      </c>
      <c r="I167" s="1" t="s">
        <v>26</v>
      </c>
      <c r="J167" s="4">
        <v>44999</v>
      </c>
    </row>
    <row r="168" spans="1:10" ht="12.75" customHeight="1" x14ac:dyDescent="0.25">
      <c r="A168" s="3" t="s">
        <v>808</v>
      </c>
      <c r="B168" s="1" t="s">
        <v>26</v>
      </c>
      <c r="C168" s="4">
        <v>1004</v>
      </c>
      <c r="D168" s="1" t="s">
        <v>26</v>
      </c>
      <c r="E168" s="1" t="s">
        <v>26</v>
      </c>
      <c r="F168" s="1">
        <v>980</v>
      </c>
      <c r="G168" s="1" t="s">
        <v>26</v>
      </c>
      <c r="H168" s="1" t="s">
        <v>26</v>
      </c>
      <c r="I168" s="1" t="s">
        <v>26</v>
      </c>
      <c r="J168" s="4">
        <v>1984</v>
      </c>
    </row>
    <row r="169" spans="1:10" ht="12.75" customHeight="1" x14ac:dyDescent="0.25">
      <c r="A169" s="3" t="s">
        <v>809</v>
      </c>
      <c r="B169" s="1" t="s">
        <v>26</v>
      </c>
      <c r="C169" s="1" t="s">
        <v>26</v>
      </c>
      <c r="D169" s="1" t="s">
        <v>26</v>
      </c>
      <c r="E169" s="1" t="s">
        <v>26</v>
      </c>
      <c r="F169" s="1" t="s">
        <v>26</v>
      </c>
      <c r="G169" s="1" t="s">
        <v>26</v>
      </c>
      <c r="H169" s="1" t="s">
        <v>26</v>
      </c>
      <c r="I169" s="1" t="s">
        <v>26</v>
      </c>
      <c r="J169" s="1" t="s">
        <v>26</v>
      </c>
    </row>
    <row r="170" spans="1:10" ht="12.75" customHeight="1" x14ac:dyDescent="0.25">
      <c r="A170" s="3" t="s">
        <v>723</v>
      </c>
      <c r="B170" s="1" t="s">
        <v>26</v>
      </c>
      <c r="C170" s="1" t="s">
        <v>26</v>
      </c>
      <c r="D170" s="1" t="s">
        <v>26</v>
      </c>
      <c r="E170" s="1" t="s">
        <v>26</v>
      </c>
      <c r="F170" s="1" t="s">
        <v>26</v>
      </c>
      <c r="G170" s="1" t="s">
        <v>26</v>
      </c>
      <c r="H170" s="1" t="s">
        <v>26</v>
      </c>
      <c r="I170" s="1" t="s">
        <v>26</v>
      </c>
      <c r="J170" s="1" t="s">
        <v>26</v>
      </c>
    </row>
    <row r="171" spans="1:10" ht="12.75" customHeight="1" x14ac:dyDescent="0.25">
      <c r="A171" s="3" t="s">
        <v>810</v>
      </c>
      <c r="B171" s="4">
        <v>1638</v>
      </c>
      <c r="C171" s="1" t="s">
        <v>26</v>
      </c>
      <c r="D171" s="1" t="s">
        <v>26</v>
      </c>
      <c r="E171" s="4">
        <v>1350</v>
      </c>
      <c r="F171" s="1" t="s">
        <v>26</v>
      </c>
      <c r="G171" s="1" t="s">
        <v>26</v>
      </c>
      <c r="H171" s="1" t="s">
        <v>26</v>
      </c>
      <c r="I171" s="1" t="s">
        <v>26</v>
      </c>
      <c r="J171" s="4">
        <v>2988</v>
      </c>
    </row>
    <row r="172" spans="1:10" ht="12.75" customHeight="1" x14ac:dyDescent="0.25">
      <c r="A172" s="3" t="s">
        <v>707</v>
      </c>
      <c r="B172" s="1">
        <v>490</v>
      </c>
      <c r="C172" s="1" t="s">
        <v>26</v>
      </c>
      <c r="D172" s="1" t="s">
        <v>26</v>
      </c>
      <c r="E172" s="1">
        <v>201</v>
      </c>
      <c r="F172" s="1" t="s">
        <v>26</v>
      </c>
      <c r="G172" s="1" t="s">
        <v>26</v>
      </c>
      <c r="H172" s="1" t="s">
        <v>26</v>
      </c>
      <c r="I172" s="1" t="s">
        <v>26</v>
      </c>
      <c r="J172" s="1">
        <v>691</v>
      </c>
    </row>
    <row r="173" spans="1:10" ht="12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 customHeight="1" x14ac:dyDescent="0.25">
      <c r="A174" s="3" t="s">
        <v>410</v>
      </c>
      <c r="B174" s="4">
        <v>76995</v>
      </c>
      <c r="C174" s="4">
        <v>15514</v>
      </c>
      <c r="D174" s="4">
        <v>1094</v>
      </c>
      <c r="E174" s="4">
        <v>17210</v>
      </c>
      <c r="F174" s="4">
        <v>6559</v>
      </c>
      <c r="G174" s="4">
        <v>921078</v>
      </c>
      <c r="H174" s="4">
        <v>249090</v>
      </c>
      <c r="I174" s="1" t="s">
        <v>26</v>
      </c>
      <c r="J174" s="4">
        <v>1287540</v>
      </c>
    </row>
    <row r="175" spans="1:10" ht="12.75" customHeight="1" x14ac:dyDescent="0.25">
      <c r="A175" s="3" t="s">
        <v>711</v>
      </c>
      <c r="B175" s="1" t="s">
        <v>26</v>
      </c>
      <c r="C175" s="1" t="s">
        <v>26</v>
      </c>
      <c r="D175" s="1" t="s">
        <v>26</v>
      </c>
      <c r="E175" s="4">
        <v>2678</v>
      </c>
      <c r="F175" s="1" t="s">
        <v>26</v>
      </c>
      <c r="G175" s="1" t="s">
        <v>26</v>
      </c>
      <c r="H175" s="1" t="s">
        <v>26</v>
      </c>
      <c r="I175" s="1" t="s">
        <v>26</v>
      </c>
      <c r="J175" s="4">
        <v>2678</v>
      </c>
    </row>
    <row r="176" spans="1:10" ht="12.75" customHeight="1" x14ac:dyDescent="0.25">
      <c r="A176" s="3" t="s">
        <v>811</v>
      </c>
      <c r="B176" s="4">
        <v>17254</v>
      </c>
      <c r="C176" s="4">
        <v>5566</v>
      </c>
      <c r="D176" s="1" t="s">
        <v>26</v>
      </c>
      <c r="E176" s="1">
        <v>583</v>
      </c>
      <c r="F176" s="4">
        <v>4174</v>
      </c>
      <c r="G176" s="1" t="s">
        <v>26</v>
      </c>
      <c r="H176" s="1">
        <v>26</v>
      </c>
      <c r="I176" s="1" t="s">
        <v>26</v>
      </c>
      <c r="J176" s="4">
        <v>27603</v>
      </c>
    </row>
    <row r="177" spans="1:10" ht="12.75" customHeight="1" x14ac:dyDescent="0.25">
      <c r="A177" s="3" t="s">
        <v>812</v>
      </c>
      <c r="B177" s="4">
        <v>1069</v>
      </c>
      <c r="C177" s="1">
        <v>6</v>
      </c>
      <c r="D177" s="1" t="s">
        <v>26</v>
      </c>
      <c r="E177" s="1" t="s">
        <v>26</v>
      </c>
      <c r="F177" s="1" t="s">
        <v>26</v>
      </c>
      <c r="G177" s="1" t="s">
        <v>26</v>
      </c>
      <c r="H177" s="1" t="s">
        <v>26</v>
      </c>
      <c r="I177" s="1" t="s">
        <v>26</v>
      </c>
      <c r="J177" s="4">
        <v>1075</v>
      </c>
    </row>
    <row r="178" spans="1:10" ht="12.75" customHeight="1" x14ac:dyDescent="0.25">
      <c r="A178" s="3" t="s">
        <v>813</v>
      </c>
      <c r="B178" s="4">
        <v>1048</v>
      </c>
      <c r="C178" s="1" t="s">
        <v>26</v>
      </c>
      <c r="D178" s="1" t="s">
        <v>26</v>
      </c>
      <c r="E178" s="1" t="s">
        <v>26</v>
      </c>
      <c r="F178" s="1" t="s">
        <v>26</v>
      </c>
      <c r="G178" s="4">
        <v>45213</v>
      </c>
      <c r="H178" s="1" t="s">
        <v>26</v>
      </c>
      <c r="I178" s="1" t="s">
        <v>26</v>
      </c>
      <c r="J178" s="4">
        <v>46261</v>
      </c>
    </row>
    <row r="179" spans="1:10" ht="12.75" customHeight="1" x14ac:dyDescent="0.25">
      <c r="A179" s="3" t="s">
        <v>814</v>
      </c>
      <c r="B179" s="1" t="s">
        <v>26</v>
      </c>
      <c r="C179" s="1" t="s">
        <v>26</v>
      </c>
      <c r="D179" s="1" t="s">
        <v>26</v>
      </c>
      <c r="E179" s="1" t="s">
        <v>26</v>
      </c>
      <c r="F179" s="1" t="s">
        <v>26</v>
      </c>
      <c r="G179" s="1" t="s">
        <v>26</v>
      </c>
      <c r="H179" s="1" t="s">
        <v>26</v>
      </c>
      <c r="I179" s="1" t="s">
        <v>26</v>
      </c>
      <c r="J179" s="1" t="s">
        <v>26</v>
      </c>
    </row>
    <row r="180" spans="1:10" ht="12.75" customHeight="1" x14ac:dyDescent="0.25">
      <c r="A180" s="3" t="s">
        <v>815</v>
      </c>
      <c r="B180" s="1" t="s">
        <v>26</v>
      </c>
      <c r="C180" s="1" t="s">
        <v>26</v>
      </c>
      <c r="D180" s="1" t="s">
        <v>26</v>
      </c>
      <c r="E180" s="1" t="s">
        <v>26</v>
      </c>
      <c r="F180" s="1">
        <v>150</v>
      </c>
      <c r="G180" s="1" t="s">
        <v>26</v>
      </c>
      <c r="H180" s="1" t="s">
        <v>26</v>
      </c>
      <c r="I180" s="1" t="s">
        <v>26</v>
      </c>
      <c r="J180" s="1">
        <v>150</v>
      </c>
    </row>
    <row r="181" spans="1:10" ht="12.75" customHeight="1" x14ac:dyDescent="0.25">
      <c r="A181" s="3" t="s">
        <v>816</v>
      </c>
      <c r="B181" s="4">
        <v>48330</v>
      </c>
      <c r="C181" s="4">
        <v>9714</v>
      </c>
      <c r="D181" s="1">
        <v>54</v>
      </c>
      <c r="E181" s="4">
        <v>8976</v>
      </c>
      <c r="F181" s="1">
        <v>90</v>
      </c>
      <c r="G181" s="4">
        <v>39560</v>
      </c>
      <c r="H181" s="1">
        <v>70</v>
      </c>
      <c r="I181" s="1" t="s">
        <v>26</v>
      </c>
      <c r="J181" s="4">
        <v>106794</v>
      </c>
    </row>
    <row r="182" spans="1:10" ht="12.75" customHeight="1" x14ac:dyDescent="0.25">
      <c r="A182" s="3" t="s">
        <v>817</v>
      </c>
      <c r="B182" s="4">
        <v>2118</v>
      </c>
      <c r="C182" s="1">
        <v>114</v>
      </c>
      <c r="D182" s="1" t="s">
        <v>26</v>
      </c>
      <c r="E182" s="1">
        <v>184</v>
      </c>
      <c r="F182" s="1">
        <v>71</v>
      </c>
      <c r="G182" s="1" t="s">
        <v>26</v>
      </c>
      <c r="H182" s="1" t="s">
        <v>26</v>
      </c>
      <c r="I182" s="1" t="s">
        <v>26</v>
      </c>
      <c r="J182" s="4">
        <v>2487</v>
      </c>
    </row>
    <row r="183" spans="1:10" ht="12.75" customHeight="1" x14ac:dyDescent="0.25">
      <c r="A183" s="3" t="s">
        <v>818</v>
      </c>
      <c r="B183" s="4">
        <v>4073</v>
      </c>
      <c r="C183" s="1">
        <v>34</v>
      </c>
      <c r="D183" s="1" t="s">
        <v>26</v>
      </c>
      <c r="E183" s="1" t="s">
        <v>26</v>
      </c>
      <c r="F183" s="1" t="s">
        <v>26</v>
      </c>
      <c r="G183" s="1">
        <v>203</v>
      </c>
      <c r="H183" s="1" t="s">
        <v>26</v>
      </c>
      <c r="I183" s="1" t="s">
        <v>26</v>
      </c>
      <c r="J183" s="4">
        <v>4310</v>
      </c>
    </row>
    <row r="184" spans="1:10" ht="12.75" customHeight="1" x14ac:dyDescent="0.25">
      <c r="A184" s="3" t="s">
        <v>819</v>
      </c>
      <c r="B184" s="4">
        <v>1652</v>
      </c>
      <c r="C184" s="1">
        <v>15</v>
      </c>
      <c r="D184" s="4">
        <v>1040</v>
      </c>
      <c r="E184" s="1">
        <v>596</v>
      </c>
      <c r="F184" s="1">
        <v>25</v>
      </c>
      <c r="G184" s="4">
        <v>1003</v>
      </c>
      <c r="H184" s="1" t="s">
        <v>26</v>
      </c>
      <c r="I184" s="1" t="s">
        <v>26</v>
      </c>
      <c r="J184" s="4">
        <v>4331</v>
      </c>
    </row>
    <row r="185" spans="1:10" ht="12.75" customHeight="1" x14ac:dyDescent="0.25">
      <c r="A185" s="3" t="s">
        <v>820</v>
      </c>
      <c r="B185" s="1">
        <v>943</v>
      </c>
      <c r="C185" s="1" t="s">
        <v>26</v>
      </c>
      <c r="D185" s="1" t="s">
        <v>26</v>
      </c>
      <c r="E185" s="1">
        <v>333</v>
      </c>
      <c r="F185" s="4">
        <v>1580</v>
      </c>
      <c r="G185" s="4">
        <v>15867</v>
      </c>
      <c r="H185" s="1" t="s">
        <v>26</v>
      </c>
      <c r="I185" s="1" t="s">
        <v>26</v>
      </c>
      <c r="J185" s="4">
        <v>18723</v>
      </c>
    </row>
    <row r="186" spans="1:10" ht="12.75" customHeight="1" x14ac:dyDescent="0.25">
      <c r="A186" s="3" t="s">
        <v>821</v>
      </c>
      <c r="B186" s="1" t="s">
        <v>26</v>
      </c>
      <c r="C186" s="1" t="s">
        <v>26</v>
      </c>
      <c r="D186" s="1" t="s">
        <v>26</v>
      </c>
      <c r="E186" s="1" t="s">
        <v>26</v>
      </c>
      <c r="F186" s="1">
        <v>469</v>
      </c>
      <c r="G186" s="1" t="s">
        <v>26</v>
      </c>
      <c r="H186" s="1" t="s">
        <v>26</v>
      </c>
      <c r="I186" s="1" t="s">
        <v>26</v>
      </c>
      <c r="J186" s="1">
        <v>469</v>
      </c>
    </row>
    <row r="187" spans="1:10" ht="12.75" customHeight="1" x14ac:dyDescent="0.25">
      <c r="A187" s="3" t="s">
        <v>822</v>
      </c>
      <c r="B187" s="1" t="s">
        <v>26</v>
      </c>
      <c r="C187" s="1" t="s">
        <v>26</v>
      </c>
      <c r="D187" s="1" t="s">
        <v>26</v>
      </c>
      <c r="E187" s="1" t="s">
        <v>26</v>
      </c>
      <c r="F187" s="1" t="s">
        <v>26</v>
      </c>
      <c r="G187" s="4">
        <v>28250</v>
      </c>
      <c r="H187" s="1" t="s">
        <v>26</v>
      </c>
      <c r="I187" s="1" t="s">
        <v>26</v>
      </c>
      <c r="J187" s="4">
        <v>28250</v>
      </c>
    </row>
    <row r="188" spans="1:10" ht="12.75" customHeight="1" x14ac:dyDescent="0.25">
      <c r="A188" s="3" t="s">
        <v>823</v>
      </c>
      <c r="B188" s="1" t="s">
        <v>26</v>
      </c>
      <c r="C188" s="1" t="s">
        <v>26</v>
      </c>
      <c r="D188" s="1" t="s">
        <v>26</v>
      </c>
      <c r="E188" s="1" t="s">
        <v>26</v>
      </c>
      <c r="F188" s="1" t="s">
        <v>26</v>
      </c>
      <c r="G188" s="4">
        <v>19601</v>
      </c>
      <c r="H188" s="1" t="s">
        <v>26</v>
      </c>
      <c r="I188" s="1" t="s">
        <v>26</v>
      </c>
      <c r="J188" s="4">
        <v>19601</v>
      </c>
    </row>
    <row r="189" spans="1:10" ht="12.75" customHeight="1" x14ac:dyDescent="0.25">
      <c r="A189" s="3" t="s">
        <v>824</v>
      </c>
      <c r="B189" s="1" t="s">
        <v>26</v>
      </c>
      <c r="C189" s="1" t="s">
        <v>26</v>
      </c>
      <c r="D189" s="1" t="s">
        <v>26</v>
      </c>
      <c r="E189" s="1" t="s">
        <v>26</v>
      </c>
      <c r="F189" s="1" t="s">
        <v>26</v>
      </c>
      <c r="G189" s="4">
        <v>118437</v>
      </c>
      <c r="H189" s="1" t="s">
        <v>26</v>
      </c>
      <c r="I189" s="1" t="s">
        <v>26</v>
      </c>
      <c r="J189" s="4">
        <v>118437</v>
      </c>
    </row>
    <row r="190" spans="1:10" ht="12.75" customHeight="1" x14ac:dyDescent="0.25">
      <c r="A190" s="3" t="s">
        <v>825</v>
      </c>
      <c r="B190" s="1" t="s">
        <v>26</v>
      </c>
      <c r="C190" s="1">
        <v>16</v>
      </c>
      <c r="D190" s="1" t="s">
        <v>26</v>
      </c>
      <c r="E190" s="4">
        <v>3560</v>
      </c>
      <c r="F190" s="1" t="s">
        <v>26</v>
      </c>
      <c r="G190" s="1" t="s">
        <v>26</v>
      </c>
      <c r="H190" s="1" t="s">
        <v>26</v>
      </c>
      <c r="I190" s="1" t="s">
        <v>26</v>
      </c>
      <c r="J190" s="4">
        <v>3576</v>
      </c>
    </row>
    <row r="191" spans="1:10" ht="12.75" customHeight="1" x14ac:dyDescent="0.25">
      <c r="A191" s="3" t="s">
        <v>826</v>
      </c>
      <c r="B191" s="1" t="s">
        <v>26</v>
      </c>
      <c r="C191" s="1" t="s">
        <v>26</v>
      </c>
      <c r="D191" s="1" t="s">
        <v>26</v>
      </c>
      <c r="E191" s="1" t="s">
        <v>26</v>
      </c>
      <c r="F191" s="1" t="s">
        <v>26</v>
      </c>
      <c r="G191" s="4">
        <v>615000</v>
      </c>
      <c r="H191" s="1" t="s">
        <v>26</v>
      </c>
      <c r="I191" s="1" t="s">
        <v>26</v>
      </c>
      <c r="J191" s="4">
        <v>615000</v>
      </c>
    </row>
    <row r="192" spans="1:10" ht="12.75" customHeight="1" x14ac:dyDescent="0.25">
      <c r="A192" s="3" t="s">
        <v>827</v>
      </c>
      <c r="B192" s="1" t="s">
        <v>26</v>
      </c>
      <c r="C192" s="1" t="s">
        <v>26</v>
      </c>
      <c r="D192" s="1" t="s">
        <v>26</v>
      </c>
      <c r="E192" s="1" t="s">
        <v>26</v>
      </c>
      <c r="F192" s="1" t="s">
        <v>26</v>
      </c>
      <c r="G192" s="1" t="s">
        <v>26</v>
      </c>
      <c r="H192" s="1" t="s">
        <v>26</v>
      </c>
      <c r="I192" s="1" t="s">
        <v>26</v>
      </c>
      <c r="J192" s="1" t="s">
        <v>26</v>
      </c>
    </row>
    <row r="193" spans="1:10" ht="12.75" customHeight="1" x14ac:dyDescent="0.25">
      <c r="A193" s="3" t="s">
        <v>828</v>
      </c>
      <c r="B193" s="1" t="s">
        <v>26</v>
      </c>
      <c r="C193" s="1" t="s">
        <v>26</v>
      </c>
      <c r="D193" s="1" t="s">
        <v>26</v>
      </c>
      <c r="E193" s="1" t="s">
        <v>26</v>
      </c>
      <c r="F193" s="1" t="s">
        <v>26</v>
      </c>
      <c r="G193" s="1" t="s">
        <v>26</v>
      </c>
      <c r="H193" s="1" t="s">
        <v>26</v>
      </c>
      <c r="I193" s="1" t="s">
        <v>26</v>
      </c>
      <c r="J193" s="1" t="s">
        <v>26</v>
      </c>
    </row>
    <row r="194" spans="1:10" ht="12.75" customHeight="1" x14ac:dyDescent="0.25">
      <c r="A194" s="3" t="s">
        <v>829</v>
      </c>
      <c r="B194" s="1" t="s">
        <v>26</v>
      </c>
      <c r="C194" s="1" t="s">
        <v>26</v>
      </c>
      <c r="D194" s="1" t="s">
        <v>26</v>
      </c>
      <c r="E194" s="1" t="s">
        <v>26</v>
      </c>
      <c r="F194" s="1" t="s">
        <v>26</v>
      </c>
      <c r="G194" s="4">
        <v>31399</v>
      </c>
      <c r="H194" s="1" t="s">
        <v>26</v>
      </c>
      <c r="I194" s="1" t="s">
        <v>26</v>
      </c>
      <c r="J194" s="4">
        <v>31399</v>
      </c>
    </row>
    <row r="195" spans="1:10" ht="12.75" customHeight="1" x14ac:dyDescent="0.25">
      <c r="A195" s="3" t="s">
        <v>830</v>
      </c>
      <c r="B195" s="1" t="s">
        <v>26</v>
      </c>
      <c r="C195" s="1" t="s">
        <v>26</v>
      </c>
      <c r="D195" s="1" t="s">
        <v>26</v>
      </c>
      <c r="E195" s="1" t="s">
        <v>26</v>
      </c>
      <c r="F195" s="1" t="s">
        <v>26</v>
      </c>
      <c r="G195" s="1" t="s">
        <v>26</v>
      </c>
      <c r="H195" s="4">
        <v>248994</v>
      </c>
      <c r="I195" s="1" t="s">
        <v>26</v>
      </c>
      <c r="J195" s="4">
        <v>248994</v>
      </c>
    </row>
    <row r="196" spans="1:10" ht="12.75" customHeight="1" x14ac:dyDescent="0.25">
      <c r="A196" s="3" t="s">
        <v>831</v>
      </c>
      <c r="B196" s="1" t="s">
        <v>26</v>
      </c>
      <c r="C196" s="1" t="s">
        <v>26</v>
      </c>
      <c r="D196" s="1" t="s">
        <v>26</v>
      </c>
      <c r="E196" s="1">
        <v>300</v>
      </c>
      <c r="F196" s="1" t="s">
        <v>26</v>
      </c>
      <c r="G196" s="4">
        <v>3920</v>
      </c>
      <c r="H196" s="1" t="s">
        <v>26</v>
      </c>
      <c r="I196" s="1" t="s">
        <v>26</v>
      </c>
      <c r="J196" s="4">
        <v>4220</v>
      </c>
    </row>
    <row r="197" spans="1:10" ht="12.75" customHeight="1" x14ac:dyDescent="0.25">
      <c r="A197" s="3" t="s">
        <v>832</v>
      </c>
      <c r="B197" s="1" t="s">
        <v>26</v>
      </c>
      <c r="C197" s="1" t="s">
        <v>26</v>
      </c>
      <c r="D197" s="1" t="s">
        <v>26</v>
      </c>
      <c r="E197" s="1" t="s">
        <v>26</v>
      </c>
      <c r="F197" s="1" t="s">
        <v>26</v>
      </c>
      <c r="G197" s="1" t="s">
        <v>26</v>
      </c>
      <c r="H197" s="1" t="s">
        <v>26</v>
      </c>
      <c r="I197" s="1" t="s">
        <v>26</v>
      </c>
      <c r="J197" s="1" t="s">
        <v>26</v>
      </c>
    </row>
    <row r="198" spans="1:10" ht="12.75" customHeight="1" x14ac:dyDescent="0.25">
      <c r="A198" s="3" t="s">
        <v>833</v>
      </c>
      <c r="B198" s="1" t="s">
        <v>26</v>
      </c>
      <c r="C198" s="1" t="s">
        <v>26</v>
      </c>
      <c r="D198" s="1" t="s">
        <v>26</v>
      </c>
      <c r="E198" s="1" t="s">
        <v>26</v>
      </c>
      <c r="F198" s="1" t="s">
        <v>26</v>
      </c>
      <c r="G198" s="1" t="s">
        <v>26</v>
      </c>
      <c r="H198" s="1" t="s">
        <v>26</v>
      </c>
      <c r="I198" s="1" t="s">
        <v>26</v>
      </c>
      <c r="J198" s="1" t="s">
        <v>26</v>
      </c>
    </row>
    <row r="199" spans="1:10" ht="12.75" customHeight="1" x14ac:dyDescent="0.25">
      <c r="A199" s="3" t="s">
        <v>707</v>
      </c>
      <c r="B199" s="1">
        <v>508</v>
      </c>
      <c r="C199" s="1">
        <v>49</v>
      </c>
      <c r="D199" s="1" t="s">
        <v>26</v>
      </c>
      <c r="E199" s="1" t="s">
        <v>26</v>
      </c>
      <c r="F199" s="1" t="s">
        <v>26</v>
      </c>
      <c r="G199" s="4">
        <v>2625</v>
      </c>
      <c r="H199" s="1" t="s">
        <v>26</v>
      </c>
      <c r="I199" s="1" t="s">
        <v>26</v>
      </c>
      <c r="J199" s="4">
        <v>3182</v>
      </c>
    </row>
    <row r="200" spans="1:10" ht="12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 customHeight="1" x14ac:dyDescent="0.25">
      <c r="A201" s="3" t="s">
        <v>411</v>
      </c>
      <c r="B201" s="4">
        <v>41680</v>
      </c>
      <c r="C201" s="4">
        <v>9308</v>
      </c>
      <c r="D201" s="1">
        <v>5</v>
      </c>
      <c r="E201" s="4">
        <v>472709</v>
      </c>
      <c r="F201" s="4">
        <v>61753</v>
      </c>
      <c r="G201" s="4">
        <v>215904</v>
      </c>
      <c r="H201" s="1">
        <v>7</v>
      </c>
      <c r="I201" s="1" t="s">
        <v>26</v>
      </c>
      <c r="J201" s="4">
        <v>801366</v>
      </c>
    </row>
    <row r="202" spans="1:10" ht="12.75" customHeight="1" x14ac:dyDescent="0.25">
      <c r="A202" s="3" t="s">
        <v>711</v>
      </c>
      <c r="B202" s="1" t="s">
        <v>26</v>
      </c>
      <c r="C202" s="1" t="s">
        <v>26</v>
      </c>
      <c r="D202" s="1" t="s">
        <v>26</v>
      </c>
      <c r="E202" s="4">
        <v>321131</v>
      </c>
      <c r="F202" s="1" t="s">
        <v>26</v>
      </c>
      <c r="G202" s="4">
        <v>10228</v>
      </c>
      <c r="H202" s="1" t="s">
        <v>26</v>
      </c>
      <c r="I202" s="1" t="s">
        <v>26</v>
      </c>
      <c r="J202" s="4">
        <v>331359</v>
      </c>
    </row>
    <row r="203" spans="1:10" ht="12.75" customHeight="1" x14ac:dyDescent="0.25">
      <c r="A203" s="3" t="s">
        <v>834</v>
      </c>
      <c r="B203" s="4">
        <v>23023</v>
      </c>
      <c r="C203" s="4">
        <v>9308</v>
      </c>
      <c r="D203" s="1">
        <v>5</v>
      </c>
      <c r="E203" s="4">
        <v>2007</v>
      </c>
      <c r="F203" s="4">
        <v>6163</v>
      </c>
      <c r="G203" s="1" t="s">
        <v>26</v>
      </c>
      <c r="H203" s="1">
        <v>7</v>
      </c>
      <c r="I203" s="1" t="s">
        <v>26</v>
      </c>
      <c r="J203" s="4">
        <v>40513</v>
      </c>
    </row>
    <row r="204" spans="1:10" ht="12.75" customHeight="1" x14ac:dyDescent="0.25">
      <c r="A204" s="3" t="s">
        <v>835</v>
      </c>
      <c r="B204" s="4">
        <v>3049</v>
      </c>
      <c r="C204" s="1" t="s">
        <v>26</v>
      </c>
      <c r="D204" s="1" t="s">
        <v>26</v>
      </c>
      <c r="E204" s="4">
        <v>127903</v>
      </c>
      <c r="F204" s="4">
        <v>1646</v>
      </c>
      <c r="G204" s="4">
        <v>20741</v>
      </c>
      <c r="H204" s="1" t="s">
        <v>26</v>
      </c>
      <c r="I204" s="1" t="s">
        <v>26</v>
      </c>
      <c r="J204" s="4">
        <v>153339</v>
      </c>
    </row>
    <row r="205" spans="1:10" ht="12.75" customHeight="1" x14ac:dyDescent="0.25">
      <c r="A205" s="3" t="s">
        <v>836</v>
      </c>
      <c r="B205" s="4">
        <v>3688</v>
      </c>
      <c r="C205" s="1" t="s">
        <v>26</v>
      </c>
      <c r="D205" s="1" t="s">
        <v>26</v>
      </c>
      <c r="E205" s="1">
        <v>51</v>
      </c>
      <c r="F205" s="4">
        <v>6450</v>
      </c>
      <c r="G205" s="4">
        <v>14883</v>
      </c>
      <c r="H205" s="1" t="s">
        <v>26</v>
      </c>
      <c r="I205" s="1" t="s">
        <v>26</v>
      </c>
      <c r="J205" s="4">
        <v>25072</v>
      </c>
    </row>
    <row r="206" spans="1:10" ht="12.75" customHeight="1" x14ac:dyDescent="0.25">
      <c r="A206" s="3" t="s">
        <v>837</v>
      </c>
      <c r="B206" s="1" t="s">
        <v>26</v>
      </c>
      <c r="C206" s="1" t="s">
        <v>26</v>
      </c>
      <c r="D206" s="1" t="s">
        <v>26</v>
      </c>
      <c r="E206" s="4">
        <v>5246</v>
      </c>
      <c r="F206" s="1" t="s">
        <v>26</v>
      </c>
      <c r="G206" s="1" t="s">
        <v>26</v>
      </c>
      <c r="H206" s="1" t="s">
        <v>26</v>
      </c>
      <c r="I206" s="1" t="s">
        <v>26</v>
      </c>
      <c r="J206" s="4">
        <v>5246</v>
      </c>
    </row>
    <row r="207" spans="1:10" ht="12.75" customHeight="1" x14ac:dyDescent="0.25">
      <c r="A207" s="3" t="s">
        <v>838</v>
      </c>
      <c r="B207" s="4">
        <v>3965</v>
      </c>
      <c r="C207" s="1" t="s">
        <v>26</v>
      </c>
      <c r="D207" s="1" t="s">
        <v>26</v>
      </c>
      <c r="E207" s="1">
        <v>145</v>
      </c>
      <c r="F207" s="4">
        <v>6929</v>
      </c>
      <c r="G207" s="1" t="s">
        <v>26</v>
      </c>
      <c r="H207" s="1" t="s">
        <v>26</v>
      </c>
      <c r="I207" s="1" t="s">
        <v>26</v>
      </c>
      <c r="J207" s="4">
        <v>11039</v>
      </c>
    </row>
    <row r="208" spans="1:10" ht="12.75" customHeight="1" x14ac:dyDescent="0.25">
      <c r="A208" s="3" t="s">
        <v>839</v>
      </c>
      <c r="B208" s="4">
        <v>1116</v>
      </c>
      <c r="C208" s="1" t="s">
        <v>26</v>
      </c>
      <c r="D208" s="1" t="s">
        <v>26</v>
      </c>
      <c r="E208" s="1" t="s">
        <v>26</v>
      </c>
      <c r="F208" s="4">
        <v>20425</v>
      </c>
      <c r="G208" s="1" t="s">
        <v>26</v>
      </c>
      <c r="H208" s="1" t="s">
        <v>26</v>
      </c>
      <c r="I208" s="1" t="s">
        <v>26</v>
      </c>
      <c r="J208" s="4">
        <v>21541</v>
      </c>
    </row>
    <row r="209" spans="1:10" ht="12.75" customHeight="1" x14ac:dyDescent="0.25">
      <c r="A209" s="3" t="s">
        <v>840</v>
      </c>
      <c r="B209" s="4">
        <v>2394</v>
      </c>
      <c r="C209" s="1" t="s">
        <v>26</v>
      </c>
      <c r="D209" s="1" t="s">
        <v>26</v>
      </c>
      <c r="E209" s="1">
        <v>242</v>
      </c>
      <c r="F209" s="1">
        <v>550</v>
      </c>
      <c r="G209" s="4">
        <v>158210</v>
      </c>
      <c r="H209" s="1" t="s">
        <v>26</v>
      </c>
      <c r="I209" s="1" t="s">
        <v>26</v>
      </c>
      <c r="J209" s="4">
        <v>161396</v>
      </c>
    </row>
    <row r="210" spans="1:10" ht="12.75" customHeight="1" x14ac:dyDescent="0.25">
      <c r="A210" s="3" t="s">
        <v>841</v>
      </c>
      <c r="B210" s="4">
        <v>1389</v>
      </c>
      <c r="C210" s="1" t="s">
        <v>26</v>
      </c>
      <c r="D210" s="1" t="s">
        <v>26</v>
      </c>
      <c r="E210" s="1">
        <v>54</v>
      </c>
      <c r="F210" s="4">
        <v>6009</v>
      </c>
      <c r="G210" s="1" t="s">
        <v>26</v>
      </c>
      <c r="H210" s="1" t="s">
        <v>26</v>
      </c>
      <c r="I210" s="1" t="s">
        <v>26</v>
      </c>
      <c r="J210" s="4">
        <v>7452</v>
      </c>
    </row>
    <row r="211" spans="1:10" ht="12.75" customHeight="1" x14ac:dyDescent="0.25">
      <c r="A211" s="3" t="s">
        <v>842</v>
      </c>
      <c r="B211" s="4">
        <v>3056</v>
      </c>
      <c r="C211" s="1" t="s">
        <v>26</v>
      </c>
      <c r="D211" s="1" t="s">
        <v>26</v>
      </c>
      <c r="E211" s="4">
        <v>15930</v>
      </c>
      <c r="F211" s="4">
        <v>5208</v>
      </c>
      <c r="G211" s="4">
        <v>7715</v>
      </c>
      <c r="H211" s="1" t="s">
        <v>26</v>
      </c>
      <c r="I211" s="1" t="s">
        <v>26</v>
      </c>
      <c r="J211" s="4">
        <v>31909</v>
      </c>
    </row>
    <row r="212" spans="1:10" ht="12.75" customHeight="1" x14ac:dyDescent="0.25">
      <c r="A212" s="3" t="s">
        <v>843</v>
      </c>
      <c r="B212" s="1" t="s">
        <v>26</v>
      </c>
      <c r="C212" s="1" t="s">
        <v>26</v>
      </c>
      <c r="D212" s="1" t="s">
        <v>26</v>
      </c>
      <c r="E212" s="1" t="s">
        <v>26</v>
      </c>
      <c r="F212" s="1" t="s">
        <v>26</v>
      </c>
      <c r="G212" s="1" t="s">
        <v>26</v>
      </c>
      <c r="H212" s="1" t="s">
        <v>26</v>
      </c>
      <c r="I212" s="1" t="s">
        <v>26</v>
      </c>
      <c r="J212" s="1" t="s">
        <v>26</v>
      </c>
    </row>
    <row r="213" spans="1:10" ht="12.75" customHeight="1" x14ac:dyDescent="0.25">
      <c r="A213" s="3" t="s">
        <v>844</v>
      </c>
      <c r="B213" s="1" t="s">
        <v>26</v>
      </c>
      <c r="C213" s="1" t="s">
        <v>26</v>
      </c>
      <c r="D213" s="1" t="s">
        <v>26</v>
      </c>
      <c r="E213" s="1" t="s">
        <v>26</v>
      </c>
      <c r="F213" s="1" t="s">
        <v>26</v>
      </c>
      <c r="G213" s="1" t="s">
        <v>26</v>
      </c>
      <c r="H213" s="1" t="s">
        <v>26</v>
      </c>
      <c r="I213" s="1" t="s">
        <v>26</v>
      </c>
      <c r="J213" s="1" t="s">
        <v>26</v>
      </c>
    </row>
    <row r="214" spans="1:10" ht="12.75" customHeight="1" x14ac:dyDescent="0.25">
      <c r="A214" s="3" t="s">
        <v>845</v>
      </c>
      <c r="B214" s="1" t="s">
        <v>26</v>
      </c>
      <c r="C214" s="1" t="s">
        <v>26</v>
      </c>
      <c r="D214" s="1" t="s">
        <v>26</v>
      </c>
      <c r="E214" s="1" t="s">
        <v>26</v>
      </c>
      <c r="F214" s="1" t="s">
        <v>26</v>
      </c>
      <c r="G214" s="1" t="s">
        <v>26</v>
      </c>
      <c r="H214" s="1" t="s">
        <v>26</v>
      </c>
      <c r="I214" s="1" t="s">
        <v>26</v>
      </c>
      <c r="J214" s="1" t="s">
        <v>26</v>
      </c>
    </row>
    <row r="215" spans="1:10" ht="12.75" customHeight="1" x14ac:dyDescent="0.25">
      <c r="A215" s="3" t="s">
        <v>846</v>
      </c>
      <c r="B215" s="1" t="s">
        <v>26</v>
      </c>
      <c r="C215" s="1" t="s">
        <v>26</v>
      </c>
      <c r="D215" s="1" t="s">
        <v>26</v>
      </c>
      <c r="E215" s="1" t="s">
        <v>26</v>
      </c>
      <c r="F215" s="1">
        <v>137</v>
      </c>
      <c r="G215" s="1" t="s">
        <v>26</v>
      </c>
      <c r="H215" s="1" t="s">
        <v>26</v>
      </c>
      <c r="I215" s="1" t="s">
        <v>26</v>
      </c>
      <c r="J215" s="1">
        <v>137</v>
      </c>
    </row>
    <row r="216" spans="1:10" ht="12.75" customHeight="1" x14ac:dyDescent="0.25">
      <c r="A216" s="3" t="s">
        <v>847</v>
      </c>
      <c r="B216" s="1" t="s">
        <v>26</v>
      </c>
      <c r="C216" s="1" t="s">
        <v>26</v>
      </c>
      <c r="D216" s="1" t="s">
        <v>26</v>
      </c>
      <c r="E216" s="1" t="s">
        <v>26</v>
      </c>
      <c r="F216" s="1">
        <v>40</v>
      </c>
      <c r="G216" s="1" t="s">
        <v>26</v>
      </c>
      <c r="H216" s="1" t="s">
        <v>26</v>
      </c>
      <c r="I216" s="1" t="s">
        <v>26</v>
      </c>
      <c r="J216" s="1">
        <v>40</v>
      </c>
    </row>
    <row r="217" spans="1:10" ht="12.75" customHeight="1" x14ac:dyDescent="0.25">
      <c r="A217" s="3" t="s">
        <v>848</v>
      </c>
      <c r="B217" s="1" t="s">
        <v>26</v>
      </c>
      <c r="C217" s="1" t="s">
        <v>26</v>
      </c>
      <c r="D217" s="1" t="s">
        <v>26</v>
      </c>
      <c r="E217" s="1" t="s">
        <v>26</v>
      </c>
      <c r="F217" s="4">
        <v>1758</v>
      </c>
      <c r="G217" s="1" t="s">
        <v>26</v>
      </c>
      <c r="H217" s="1" t="s">
        <v>26</v>
      </c>
      <c r="I217" s="1" t="s">
        <v>26</v>
      </c>
      <c r="J217" s="4">
        <v>1758</v>
      </c>
    </row>
    <row r="218" spans="1:10" ht="12.75" customHeight="1" x14ac:dyDescent="0.25">
      <c r="A218" s="3" t="s">
        <v>734</v>
      </c>
      <c r="B218" s="1" t="s">
        <v>26</v>
      </c>
      <c r="C218" s="1" t="s">
        <v>26</v>
      </c>
      <c r="D218" s="1" t="s">
        <v>26</v>
      </c>
      <c r="E218" s="1" t="s">
        <v>26</v>
      </c>
      <c r="F218" s="4">
        <v>5074</v>
      </c>
      <c r="G218" s="1" t="s">
        <v>26</v>
      </c>
      <c r="H218" s="1" t="s">
        <v>26</v>
      </c>
      <c r="I218" s="1" t="s">
        <v>26</v>
      </c>
      <c r="J218" s="4">
        <v>5074</v>
      </c>
    </row>
    <row r="219" spans="1:10" ht="12.75" customHeight="1" x14ac:dyDescent="0.25">
      <c r="A219" s="3" t="s">
        <v>707</v>
      </c>
      <c r="B219" s="1" t="s">
        <v>26</v>
      </c>
      <c r="C219" s="1" t="s">
        <v>26</v>
      </c>
      <c r="D219" s="1" t="s">
        <v>26</v>
      </c>
      <c r="E219" s="1" t="s">
        <v>26</v>
      </c>
      <c r="F219" s="4">
        <v>1364</v>
      </c>
      <c r="G219" s="4">
        <v>4127</v>
      </c>
      <c r="H219" s="1" t="s">
        <v>26</v>
      </c>
      <c r="I219" s="1" t="s">
        <v>26</v>
      </c>
      <c r="J219" s="4">
        <v>5491</v>
      </c>
    </row>
    <row r="220" spans="1:10" ht="12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 customHeight="1" x14ac:dyDescent="0.25">
      <c r="A221" s="3" t="s">
        <v>412</v>
      </c>
      <c r="B221" s="4">
        <v>170847</v>
      </c>
      <c r="C221" s="4">
        <v>19895</v>
      </c>
      <c r="D221" s="1">
        <v>931</v>
      </c>
      <c r="E221" s="4">
        <v>1793</v>
      </c>
      <c r="F221" s="4">
        <v>4187</v>
      </c>
      <c r="G221" s="4">
        <v>46726</v>
      </c>
      <c r="H221" s="1">
        <v>138</v>
      </c>
      <c r="I221" s="1" t="s">
        <v>26</v>
      </c>
      <c r="J221" s="4">
        <v>244517</v>
      </c>
    </row>
    <row r="222" spans="1:10" ht="12.75" customHeight="1" x14ac:dyDescent="0.25">
      <c r="A222" s="3" t="s">
        <v>849</v>
      </c>
      <c r="B222" s="4">
        <v>5619</v>
      </c>
      <c r="C222" s="4">
        <v>3603</v>
      </c>
      <c r="D222" s="1" t="s">
        <v>26</v>
      </c>
      <c r="E222" s="1" t="s">
        <v>26</v>
      </c>
      <c r="F222" s="1">
        <v>30</v>
      </c>
      <c r="G222" s="1" t="s">
        <v>26</v>
      </c>
      <c r="H222" s="1">
        <v>12</v>
      </c>
      <c r="I222" s="1" t="s">
        <v>26</v>
      </c>
      <c r="J222" s="4">
        <v>9264</v>
      </c>
    </row>
    <row r="223" spans="1:10" ht="12.75" customHeight="1" x14ac:dyDescent="0.25">
      <c r="A223" s="3" t="s">
        <v>850</v>
      </c>
      <c r="B223" s="4">
        <v>157175</v>
      </c>
      <c r="C223" s="4">
        <v>15865</v>
      </c>
      <c r="D223" s="1">
        <v>931</v>
      </c>
      <c r="E223" s="1">
        <v>19</v>
      </c>
      <c r="F223" s="4">
        <v>4003</v>
      </c>
      <c r="G223" s="1" t="s">
        <v>26</v>
      </c>
      <c r="H223" s="1">
        <v>126</v>
      </c>
      <c r="I223" s="1" t="s">
        <v>26</v>
      </c>
      <c r="J223" s="4">
        <v>178119</v>
      </c>
    </row>
    <row r="224" spans="1:10" ht="12.75" customHeight="1" x14ac:dyDescent="0.25">
      <c r="A224" s="3" t="s">
        <v>851</v>
      </c>
      <c r="B224" s="4">
        <v>6902</v>
      </c>
      <c r="C224" s="1">
        <v>55</v>
      </c>
      <c r="D224" s="1" t="s">
        <v>26</v>
      </c>
      <c r="E224" s="1">
        <v>30</v>
      </c>
      <c r="F224" s="1" t="s">
        <v>26</v>
      </c>
      <c r="G224" s="1" t="s">
        <v>26</v>
      </c>
      <c r="H224" s="1" t="s">
        <v>26</v>
      </c>
      <c r="I224" s="1" t="s">
        <v>26</v>
      </c>
      <c r="J224" s="4">
        <v>6987</v>
      </c>
    </row>
    <row r="225" spans="1:10" ht="12.75" customHeight="1" x14ac:dyDescent="0.25">
      <c r="A225" s="3" t="s">
        <v>852</v>
      </c>
      <c r="B225" s="4">
        <v>1151</v>
      </c>
      <c r="C225" s="1">
        <v>372</v>
      </c>
      <c r="D225" s="1" t="s">
        <v>26</v>
      </c>
      <c r="E225" s="4">
        <v>1667</v>
      </c>
      <c r="F225" s="1">
        <v>154</v>
      </c>
      <c r="G225" s="4">
        <v>2183</v>
      </c>
      <c r="H225" s="1" t="s">
        <v>26</v>
      </c>
      <c r="I225" s="1" t="s">
        <v>26</v>
      </c>
      <c r="J225" s="4">
        <v>5527</v>
      </c>
    </row>
    <row r="226" spans="1:10" ht="12.75" customHeight="1" x14ac:dyDescent="0.25">
      <c r="A226" s="3" t="s">
        <v>751</v>
      </c>
      <c r="B226" s="1" t="s">
        <v>26</v>
      </c>
      <c r="C226" s="1" t="s">
        <v>26</v>
      </c>
      <c r="D226" s="1" t="s">
        <v>26</v>
      </c>
      <c r="E226" s="1" t="s">
        <v>26</v>
      </c>
      <c r="F226" s="1" t="s">
        <v>26</v>
      </c>
      <c r="G226" s="4">
        <v>44543</v>
      </c>
      <c r="H226" s="1" t="s">
        <v>26</v>
      </c>
      <c r="I226" s="1" t="s">
        <v>26</v>
      </c>
      <c r="J226" s="4">
        <v>44543</v>
      </c>
    </row>
    <row r="227" spans="1:10" ht="12.75" customHeight="1" x14ac:dyDescent="0.25">
      <c r="A227" s="3" t="s">
        <v>707</v>
      </c>
      <c r="B227" s="1" t="s">
        <v>26</v>
      </c>
      <c r="C227" s="1" t="s">
        <v>26</v>
      </c>
      <c r="D227" s="1" t="s">
        <v>26</v>
      </c>
      <c r="E227" s="1">
        <v>77</v>
      </c>
      <c r="F227" s="1" t="s">
        <v>26</v>
      </c>
      <c r="G227" s="1" t="s">
        <v>26</v>
      </c>
      <c r="H227" s="1" t="s">
        <v>26</v>
      </c>
      <c r="I227" s="1" t="s">
        <v>26</v>
      </c>
      <c r="J227" s="1">
        <v>77</v>
      </c>
    </row>
    <row r="228" spans="1:10" ht="12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 customHeight="1" x14ac:dyDescent="0.25">
      <c r="A229" s="3" t="s">
        <v>413</v>
      </c>
      <c r="B229" s="4">
        <v>53744</v>
      </c>
      <c r="C229" s="4">
        <v>6608</v>
      </c>
      <c r="D229" s="1">
        <v>1</v>
      </c>
      <c r="E229" s="4">
        <v>28961</v>
      </c>
      <c r="F229" s="4">
        <v>209116</v>
      </c>
      <c r="G229" s="4">
        <v>3648781</v>
      </c>
      <c r="H229" s="1">
        <v>40</v>
      </c>
      <c r="I229" s="1" t="s">
        <v>26</v>
      </c>
      <c r="J229" s="4">
        <v>3947251</v>
      </c>
    </row>
    <row r="230" spans="1:10" ht="12.75" customHeight="1" x14ac:dyDescent="0.25">
      <c r="A230" s="3" t="s">
        <v>711</v>
      </c>
      <c r="B230" s="1" t="s">
        <v>26</v>
      </c>
      <c r="C230" s="1" t="s">
        <v>26</v>
      </c>
      <c r="D230" s="1" t="s">
        <v>26</v>
      </c>
      <c r="E230" s="4">
        <v>14623</v>
      </c>
      <c r="F230" s="1" t="s">
        <v>26</v>
      </c>
      <c r="G230" s="4">
        <v>3206000</v>
      </c>
      <c r="H230" s="1" t="s">
        <v>26</v>
      </c>
      <c r="I230" s="1" t="s">
        <v>26</v>
      </c>
      <c r="J230" s="4">
        <v>3220623</v>
      </c>
    </row>
    <row r="231" spans="1:10" ht="12.75" customHeight="1" x14ac:dyDescent="0.25">
      <c r="A231" s="3" t="s">
        <v>853</v>
      </c>
      <c r="B231" s="1">
        <v>387</v>
      </c>
      <c r="C231" s="1" t="s">
        <v>26</v>
      </c>
      <c r="D231" s="1" t="s">
        <v>26</v>
      </c>
      <c r="E231" s="1">
        <v>12</v>
      </c>
      <c r="F231" s="1" t="s">
        <v>26</v>
      </c>
      <c r="G231" s="1">
        <v>850</v>
      </c>
      <c r="H231" s="1" t="s">
        <v>26</v>
      </c>
      <c r="I231" s="1" t="s">
        <v>26</v>
      </c>
      <c r="J231" s="4">
        <v>1249</v>
      </c>
    </row>
    <row r="232" spans="1:10" ht="12.75" customHeight="1" x14ac:dyDescent="0.25">
      <c r="A232" s="3" t="s">
        <v>854</v>
      </c>
      <c r="B232" s="4">
        <v>2444</v>
      </c>
      <c r="C232" s="1" t="s">
        <v>26</v>
      </c>
      <c r="D232" s="1" t="s">
        <v>26</v>
      </c>
      <c r="E232" s="1">
        <v>124</v>
      </c>
      <c r="F232" s="4">
        <v>3858</v>
      </c>
      <c r="G232" s="1" t="s">
        <v>26</v>
      </c>
      <c r="H232" s="1" t="s">
        <v>26</v>
      </c>
      <c r="I232" s="1" t="s">
        <v>26</v>
      </c>
      <c r="J232" s="4">
        <v>6426</v>
      </c>
    </row>
    <row r="233" spans="1:10" ht="12.75" customHeight="1" x14ac:dyDescent="0.25">
      <c r="A233" s="3" t="s">
        <v>855</v>
      </c>
      <c r="B233" s="1" t="s">
        <v>26</v>
      </c>
      <c r="C233" s="1" t="s">
        <v>26</v>
      </c>
      <c r="D233" s="1" t="s">
        <v>26</v>
      </c>
      <c r="E233" s="1" t="s">
        <v>26</v>
      </c>
      <c r="F233" s="1" t="s">
        <v>26</v>
      </c>
      <c r="G233" s="1" t="s">
        <v>26</v>
      </c>
      <c r="H233" s="1" t="s">
        <v>26</v>
      </c>
      <c r="I233" s="1" t="s">
        <v>26</v>
      </c>
      <c r="J233" s="1" t="s">
        <v>26</v>
      </c>
    </row>
    <row r="234" spans="1:10" ht="12.75" customHeight="1" x14ac:dyDescent="0.25">
      <c r="A234" s="3" t="s">
        <v>856</v>
      </c>
      <c r="B234" s="1" t="s">
        <v>26</v>
      </c>
      <c r="C234" s="1" t="s">
        <v>26</v>
      </c>
      <c r="D234" s="1" t="s">
        <v>26</v>
      </c>
      <c r="E234" s="1" t="s">
        <v>26</v>
      </c>
      <c r="F234" s="1" t="s">
        <v>26</v>
      </c>
      <c r="G234" s="1" t="s">
        <v>26</v>
      </c>
      <c r="H234" s="1" t="s">
        <v>26</v>
      </c>
      <c r="I234" s="1" t="s">
        <v>26</v>
      </c>
      <c r="J234" s="1" t="s">
        <v>26</v>
      </c>
    </row>
    <row r="235" spans="1:10" ht="12.75" customHeight="1" x14ac:dyDescent="0.25">
      <c r="A235" s="3" t="s">
        <v>857</v>
      </c>
      <c r="B235" s="1" t="s">
        <v>26</v>
      </c>
      <c r="C235" s="1" t="s">
        <v>26</v>
      </c>
      <c r="D235" s="1" t="s">
        <v>26</v>
      </c>
      <c r="E235" s="1" t="s">
        <v>26</v>
      </c>
      <c r="F235" s="1" t="s">
        <v>26</v>
      </c>
      <c r="G235" s="1" t="s">
        <v>26</v>
      </c>
      <c r="H235" s="1" t="s">
        <v>26</v>
      </c>
      <c r="I235" s="1" t="s">
        <v>26</v>
      </c>
      <c r="J235" s="1" t="s">
        <v>26</v>
      </c>
    </row>
    <row r="236" spans="1:10" ht="12.75" customHeight="1" x14ac:dyDescent="0.25">
      <c r="A236" s="3" t="s">
        <v>858</v>
      </c>
      <c r="B236" s="1" t="s">
        <v>26</v>
      </c>
      <c r="C236" s="1" t="s">
        <v>26</v>
      </c>
      <c r="D236" s="1" t="s">
        <v>26</v>
      </c>
      <c r="E236" s="1" t="s">
        <v>26</v>
      </c>
      <c r="F236" s="1" t="s">
        <v>26</v>
      </c>
      <c r="G236" s="1" t="s">
        <v>26</v>
      </c>
      <c r="H236" s="1" t="s">
        <v>26</v>
      </c>
      <c r="I236" s="1" t="s">
        <v>26</v>
      </c>
      <c r="J236" s="1" t="s">
        <v>26</v>
      </c>
    </row>
    <row r="237" spans="1:10" ht="12.75" customHeight="1" x14ac:dyDescent="0.25">
      <c r="A237" s="3" t="s">
        <v>859</v>
      </c>
      <c r="B237" s="1" t="s">
        <v>26</v>
      </c>
      <c r="C237" s="1" t="s">
        <v>26</v>
      </c>
      <c r="D237" s="1" t="s">
        <v>26</v>
      </c>
      <c r="E237" s="1" t="s">
        <v>26</v>
      </c>
      <c r="F237" s="1" t="s">
        <v>26</v>
      </c>
      <c r="G237" s="1" t="s">
        <v>26</v>
      </c>
      <c r="H237" s="1" t="s">
        <v>26</v>
      </c>
      <c r="I237" s="1" t="s">
        <v>26</v>
      </c>
      <c r="J237" s="1" t="s">
        <v>26</v>
      </c>
    </row>
    <row r="238" spans="1:10" ht="12.75" customHeight="1" x14ac:dyDescent="0.25">
      <c r="A238" s="3" t="s">
        <v>860</v>
      </c>
      <c r="B238" s="1" t="s">
        <v>26</v>
      </c>
      <c r="C238" s="1" t="s">
        <v>26</v>
      </c>
      <c r="D238" s="1" t="s">
        <v>26</v>
      </c>
      <c r="E238" s="1" t="s">
        <v>26</v>
      </c>
      <c r="F238" s="1" t="s">
        <v>26</v>
      </c>
      <c r="G238" s="1" t="s">
        <v>26</v>
      </c>
      <c r="H238" s="1" t="s">
        <v>26</v>
      </c>
      <c r="I238" s="1" t="s">
        <v>26</v>
      </c>
      <c r="J238" s="1" t="s">
        <v>26</v>
      </c>
    </row>
    <row r="239" spans="1:10" ht="12.75" customHeight="1" x14ac:dyDescent="0.25">
      <c r="A239" s="3" t="s">
        <v>861</v>
      </c>
      <c r="B239" s="1" t="s">
        <v>26</v>
      </c>
      <c r="C239" s="1" t="s">
        <v>26</v>
      </c>
      <c r="D239" s="1" t="s">
        <v>26</v>
      </c>
      <c r="E239" s="1" t="s">
        <v>26</v>
      </c>
      <c r="F239" s="1" t="s">
        <v>26</v>
      </c>
      <c r="G239" s="1" t="s">
        <v>26</v>
      </c>
      <c r="H239" s="1" t="s">
        <v>26</v>
      </c>
      <c r="I239" s="1" t="s">
        <v>26</v>
      </c>
      <c r="J239" s="1" t="s">
        <v>26</v>
      </c>
    </row>
    <row r="240" spans="1:10" ht="12.75" customHeight="1" x14ac:dyDescent="0.25">
      <c r="A240" s="3" t="s">
        <v>862</v>
      </c>
      <c r="B240" s="1" t="s">
        <v>26</v>
      </c>
      <c r="C240" s="1" t="s">
        <v>26</v>
      </c>
      <c r="D240" s="1" t="s">
        <v>26</v>
      </c>
      <c r="E240" s="1" t="s">
        <v>26</v>
      </c>
      <c r="F240" s="1" t="s">
        <v>26</v>
      </c>
      <c r="G240" s="1" t="s">
        <v>26</v>
      </c>
      <c r="H240" s="1" t="s">
        <v>26</v>
      </c>
      <c r="I240" s="1" t="s">
        <v>26</v>
      </c>
      <c r="J240" s="1" t="s">
        <v>26</v>
      </c>
    </row>
    <row r="241" spans="1:10" ht="12.75" customHeight="1" x14ac:dyDescent="0.25">
      <c r="A241" s="3" t="s">
        <v>723</v>
      </c>
      <c r="B241" s="1" t="s">
        <v>26</v>
      </c>
      <c r="C241" s="1" t="s">
        <v>26</v>
      </c>
      <c r="D241" s="1" t="s">
        <v>26</v>
      </c>
      <c r="E241" s="1" t="s">
        <v>26</v>
      </c>
      <c r="F241" s="1" t="s">
        <v>26</v>
      </c>
      <c r="G241" s="1" t="s">
        <v>26</v>
      </c>
      <c r="H241" s="1" t="s">
        <v>26</v>
      </c>
      <c r="I241" s="1" t="s">
        <v>26</v>
      </c>
      <c r="J241" s="1" t="s">
        <v>26</v>
      </c>
    </row>
    <row r="242" spans="1:10" ht="12.75" customHeight="1" x14ac:dyDescent="0.25">
      <c r="A242" s="3" t="s">
        <v>863</v>
      </c>
      <c r="B242" s="4">
        <v>19445</v>
      </c>
      <c r="C242" s="4">
        <v>6608</v>
      </c>
      <c r="D242" s="1">
        <v>1</v>
      </c>
      <c r="E242" s="4">
        <v>3952</v>
      </c>
      <c r="F242" s="4">
        <v>2424</v>
      </c>
      <c r="G242" s="1" t="s">
        <v>26</v>
      </c>
      <c r="H242" s="1">
        <v>40</v>
      </c>
      <c r="I242" s="1" t="s">
        <v>26</v>
      </c>
      <c r="J242" s="4">
        <v>32470</v>
      </c>
    </row>
    <row r="243" spans="1:10" ht="12.75" customHeight="1" x14ac:dyDescent="0.25">
      <c r="A243" s="3" t="s">
        <v>864</v>
      </c>
      <c r="B243" s="4">
        <v>4338</v>
      </c>
      <c r="C243" s="1" t="s">
        <v>26</v>
      </c>
      <c r="D243" s="1" t="s">
        <v>26</v>
      </c>
      <c r="E243" s="1" t="s">
        <v>26</v>
      </c>
      <c r="F243" s="4">
        <v>71903</v>
      </c>
      <c r="G243" s="4">
        <v>6054</v>
      </c>
      <c r="H243" s="1" t="s">
        <v>26</v>
      </c>
      <c r="I243" s="1" t="s">
        <v>26</v>
      </c>
      <c r="J243" s="4">
        <v>82295</v>
      </c>
    </row>
    <row r="244" spans="1:10" ht="12.75" customHeight="1" x14ac:dyDescent="0.25">
      <c r="A244" s="3" t="s">
        <v>865</v>
      </c>
      <c r="B244" s="1">
        <v>726</v>
      </c>
      <c r="C244" s="1" t="s">
        <v>26</v>
      </c>
      <c r="D244" s="1" t="s">
        <v>26</v>
      </c>
      <c r="E244" s="1" t="s">
        <v>26</v>
      </c>
      <c r="F244" s="1" t="s">
        <v>26</v>
      </c>
      <c r="G244" s="1" t="s">
        <v>26</v>
      </c>
      <c r="H244" s="1" t="s">
        <v>26</v>
      </c>
      <c r="I244" s="1" t="s">
        <v>26</v>
      </c>
      <c r="J244" s="1">
        <v>726</v>
      </c>
    </row>
    <row r="245" spans="1:10" ht="12.75" customHeight="1" x14ac:dyDescent="0.25">
      <c r="A245" s="3" t="s">
        <v>866</v>
      </c>
      <c r="B245" s="1">
        <v>530</v>
      </c>
      <c r="C245" s="1" t="s">
        <v>26</v>
      </c>
      <c r="D245" s="1" t="s">
        <v>26</v>
      </c>
      <c r="E245" s="4">
        <v>8759</v>
      </c>
      <c r="F245" s="4">
        <v>68712</v>
      </c>
      <c r="G245" s="1" t="s">
        <v>26</v>
      </c>
      <c r="H245" s="1" t="s">
        <v>26</v>
      </c>
      <c r="I245" s="1" t="s">
        <v>26</v>
      </c>
      <c r="J245" s="4">
        <v>78001</v>
      </c>
    </row>
    <row r="246" spans="1:10" ht="12.75" customHeight="1" x14ac:dyDescent="0.25">
      <c r="A246" s="3" t="s">
        <v>867</v>
      </c>
      <c r="B246" s="4">
        <v>4018</v>
      </c>
      <c r="C246" s="1" t="s">
        <v>26</v>
      </c>
      <c r="D246" s="1" t="s">
        <v>26</v>
      </c>
      <c r="E246" s="1" t="s">
        <v>26</v>
      </c>
      <c r="F246" s="1">
        <v>846</v>
      </c>
      <c r="G246" s="4">
        <v>1125</v>
      </c>
      <c r="H246" s="1" t="s">
        <v>26</v>
      </c>
      <c r="I246" s="1" t="s">
        <v>26</v>
      </c>
      <c r="J246" s="4">
        <v>5989</v>
      </c>
    </row>
    <row r="247" spans="1:10" ht="12.75" customHeight="1" x14ac:dyDescent="0.25">
      <c r="A247" s="3" t="s">
        <v>868</v>
      </c>
      <c r="B247" s="4">
        <v>3671</v>
      </c>
      <c r="C247" s="1" t="s">
        <v>26</v>
      </c>
      <c r="D247" s="1" t="s">
        <v>26</v>
      </c>
      <c r="E247" s="1">
        <v>100</v>
      </c>
      <c r="F247" s="4">
        <v>27994</v>
      </c>
      <c r="G247" s="4">
        <v>1316</v>
      </c>
      <c r="H247" s="1" t="s">
        <v>26</v>
      </c>
      <c r="I247" s="1" t="s">
        <v>26</v>
      </c>
      <c r="J247" s="4">
        <v>33081</v>
      </c>
    </row>
    <row r="248" spans="1:10" ht="12.75" customHeight="1" x14ac:dyDescent="0.25">
      <c r="A248" s="3" t="s">
        <v>869</v>
      </c>
      <c r="B248" s="4">
        <v>16116</v>
      </c>
      <c r="C248" s="1" t="s">
        <v>26</v>
      </c>
      <c r="D248" s="1" t="s">
        <v>26</v>
      </c>
      <c r="E248" s="1" t="s">
        <v>26</v>
      </c>
      <c r="F248" s="4">
        <v>31367</v>
      </c>
      <c r="G248" s="1">
        <v>200</v>
      </c>
      <c r="H248" s="1" t="s">
        <v>26</v>
      </c>
      <c r="I248" s="1" t="s">
        <v>26</v>
      </c>
      <c r="J248" s="4">
        <v>47683</v>
      </c>
    </row>
    <row r="249" spans="1:10" ht="12.75" customHeight="1" x14ac:dyDescent="0.25">
      <c r="A249" s="3" t="s">
        <v>870</v>
      </c>
      <c r="B249" s="1">
        <v>719</v>
      </c>
      <c r="C249" s="1" t="s">
        <v>26</v>
      </c>
      <c r="D249" s="1" t="s">
        <v>26</v>
      </c>
      <c r="E249" s="4">
        <v>1169</v>
      </c>
      <c r="F249" s="1" t="s">
        <v>26</v>
      </c>
      <c r="G249" s="1">
        <v>43</v>
      </c>
      <c r="H249" s="1" t="s">
        <v>26</v>
      </c>
      <c r="I249" s="1" t="s">
        <v>26</v>
      </c>
      <c r="J249" s="4">
        <v>1931</v>
      </c>
    </row>
    <row r="250" spans="1:10" ht="12.75" customHeight="1" x14ac:dyDescent="0.25">
      <c r="A250" s="3" t="s">
        <v>871</v>
      </c>
      <c r="B250" s="4">
        <v>1350</v>
      </c>
      <c r="C250" s="1" t="s">
        <v>26</v>
      </c>
      <c r="D250" s="1" t="s">
        <v>26</v>
      </c>
      <c r="E250" s="1">
        <v>222</v>
      </c>
      <c r="F250" s="1">
        <v>399</v>
      </c>
      <c r="G250" s="4">
        <v>2500</v>
      </c>
      <c r="H250" s="1" t="s">
        <v>26</v>
      </c>
      <c r="I250" s="1" t="s">
        <v>26</v>
      </c>
      <c r="J250" s="4">
        <v>4471</v>
      </c>
    </row>
    <row r="251" spans="1:10" ht="12.75" customHeight="1" x14ac:dyDescent="0.25">
      <c r="A251" s="3" t="s">
        <v>872</v>
      </c>
      <c r="B251" s="1" t="s">
        <v>26</v>
      </c>
      <c r="C251" s="1" t="s">
        <v>26</v>
      </c>
      <c r="D251" s="1" t="s">
        <v>26</v>
      </c>
      <c r="E251" s="1" t="s">
        <v>26</v>
      </c>
      <c r="F251" s="1">
        <v>22</v>
      </c>
      <c r="G251" s="1" t="s">
        <v>26</v>
      </c>
      <c r="H251" s="1" t="s">
        <v>26</v>
      </c>
      <c r="I251" s="1" t="s">
        <v>26</v>
      </c>
      <c r="J251" s="1">
        <v>22</v>
      </c>
    </row>
    <row r="252" spans="1:10" ht="12.75" customHeight="1" x14ac:dyDescent="0.25">
      <c r="A252" s="3" t="s">
        <v>873</v>
      </c>
      <c r="B252" s="1" t="s">
        <v>26</v>
      </c>
      <c r="C252" s="1" t="s">
        <v>26</v>
      </c>
      <c r="D252" s="1" t="s">
        <v>26</v>
      </c>
      <c r="E252" s="1" t="s">
        <v>26</v>
      </c>
      <c r="F252" s="1">
        <v>776</v>
      </c>
      <c r="G252" s="4">
        <v>30000</v>
      </c>
      <c r="H252" s="1" t="s">
        <v>26</v>
      </c>
      <c r="I252" s="1" t="s">
        <v>26</v>
      </c>
      <c r="J252" s="4">
        <v>30776</v>
      </c>
    </row>
    <row r="253" spans="1:10" ht="12.75" customHeight="1" x14ac:dyDescent="0.25">
      <c r="A253" s="3" t="s">
        <v>874</v>
      </c>
      <c r="B253" s="1" t="s">
        <v>26</v>
      </c>
      <c r="C253" s="1" t="s">
        <v>26</v>
      </c>
      <c r="D253" s="1" t="s">
        <v>26</v>
      </c>
      <c r="E253" s="1" t="s">
        <v>26</v>
      </c>
      <c r="F253" s="1">
        <v>400</v>
      </c>
      <c r="G253" s="4">
        <v>90000</v>
      </c>
      <c r="H253" s="1" t="s">
        <v>26</v>
      </c>
      <c r="I253" s="1" t="s">
        <v>26</v>
      </c>
      <c r="J253" s="4">
        <v>90400</v>
      </c>
    </row>
    <row r="254" spans="1:10" ht="12.75" customHeight="1" x14ac:dyDescent="0.25">
      <c r="A254" s="3" t="s">
        <v>875</v>
      </c>
      <c r="B254" s="1" t="s">
        <v>26</v>
      </c>
      <c r="C254" s="1" t="s">
        <v>26</v>
      </c>
      <c r="D254" s="1" t="s">
        <v>26</v>
      </c>
      <c r="E254" s="1" t="s">
        <v>26</v>
      </c>
      <c r="F254" s="1">
        <v>152</v>
      </c>
      <c r="G254" s="1" t="s">
        <v>26</v>
      </c>
      <c r="H254" s="1" t="s">
        <v>26</v>
      </c>
      <c r="I254" s="1" t="s">
        <v>26</v>
      </c>
      <c r="J254" s="1">
        <v>152</v>
      </c>
    </row>
    <row r="255" spans="1:10" ht="12.75" customHeight="1" x14ac:dyDescent="0.25">
      <c r="A255" s="3" t="s">
        <v>876</v>
      </c>
      <c r="B255" s="1" t="s">
        <v>26</v>
      </c>
      <c r="C255" s="1" t="s">
        <v>26</v>
      </c>
      <c r="D255" s="1" t="s">
        <v>26</v>
      </c>
      <c r="E255" s="1" t="s">
        <v>26</v>
      </c>
      <c r="F255" s="1" t="s">
        <v>26</v>
      </c>
      <c r="G255" s="1" t="s">
        <v>26</v>
      </c>
      <c r="H255" s="1" t="s">
        <v>26</v>
      </c>
      <c r="I255" s="1" t="s">
        <v>26</v>
      </c>
      <c r="J255" s="1" t="s">
        <v>26</v>
      </c>
    </row>
    <row r="256" spans="1:10" ht="12.75" customHeight="1" x14ac:dyDescent="0.25">
      <c r="A256" s="3" t="s">
        <v>877</v>
      </c>
      <c r="B256" s="1" t="s">
        <v>26</v>
      </c>
      <c r="C256" s="1" t="s">
        <v>26</v>
      </c>
      <c r="D256" s="1" t="s">
        <v>26</v>
      </c>
      <c r="E256" s="1" t="s">
        <v>26</v>
      </c>
      <c r="F256" s="1" t="s">
        <v>26</v>
      </c>
      <c r="G256" s="4">
        <v>74500</v>
      </c>
      <c r="H256" s="1" t="s">
        <v>26</v>
      </c>
      <c r="I256" s="1" t="s">
        <v>26</v>
      </c>
      <c r="J256" s="4">
        <v>74500</v>
      </c>
    </row>
    <row r="257" spans="1:10" ht="12.75" customHeight="1" x14ac:dyDescent="0.25">
      <c r="A257" s="3" t="s">
        <v>878</v>
      </c>
      <c r="B257" s="1" t="s">
        <v>26</v>
      </c>
      <c r="C257" s="1" t="s">
        <v>26</v>
      </c>
      <c r="D257" s="1" t="s">
        <v>26</v>
      </c>
      <c r="E257" s="1" t="s">
        <v>26</v>
      </c>
      <c r="F257" s="1" t="s">
        <v>26</v>
      </c>
      <c r="G257" s="4">
        <v>100000</v>
      </c>
      <c r="H257" s="1" t="s">
        <v>26</v>
      </c>
      <c r="I257" s="1" t="s">
        <v>26</v>
      </c>
      <c r="J257" s="4">
        <v>100000</v>
      </c>
    </row>
    <row r="258" spans="1:10" ht="12.75" customHeight="1" x14ac:dyDescent="0.25">
      <c r="A258" s="3" t="s">
        <v>879</v>
      </c>
      <c r="B258" s="1" t="s">
        <v>26</v>
      </c>
      <c r="C258" s="1" t="s">
        <v>26</v>
      </c>
      <c r="D258" s="1" t="s">
        <v>26</v>
      </c>
      <c r="E258" s="1" t="s">
        <v>26</v>
      </c>
      <c r="F258" s="1" t="s">
        <v>26</v>
      </c>
      <c r="G258" s="1" t="s">
        <v>26</v>
      </c>
      <c r="H258" s="1" t="s">
        <v>26</v>
      </c>
      <c r="I258" s="1" t="s">
        <v>26</v>
      </c>
      <c r="J258" s="1" t="s">
        <v>26</v>
      </c>
    </row>
    <row r="259" spans="1:10" ht="12.75" customHeight="1" x14ac:dyDescent="0.25">
      <c r="A259" s="3" t="s">
        <v>880</v>
      </c>
      <c r="B259" s="1" t="s">
        <v>26</v>
      </c>
      <c r="C259" s="1" t="s">
        <v>26</v>
      </c>
      <c r="D259" s="1" t="s">
        <v>26</v>
      </c>
      <c r="E259" s="1" t="s">
        <v>26</v>
      </c>
      <c r="F259" s="1">
        <v>263</v>
      </c>
      <c r="G259" s="4">
        <v>136193</v>
      </c>
      <c r="H259" s="1" t="s">
        <v>26</v>
      </c>
      <c r="I259" s="1" t="s">
        <v>26</v>
      </c>
      <c r="J259" s="4">
        <v>136456</v>
      </c>
    </row>
    <row r="260" spans="1:10" ht="12.75" customHeight="1" x14ac:dyDescent="0.25">
      <c r="A260" s="3" t="s">
        <v>881</v>
      </c>
      <c r="B260" s="1" t="s">
        <v>26</v>
      </c>
      <c r="C260" s="1" t="s">
        <v>26</v>
      </c>
      <c r="D260" s="1" t="s">
        <v>26</v>
      </c>
      <c r="E260" s="1" t="s">
        <v>26</v>
      </c>
      <c r="F260" s="1" t="s">
        <v>26</v>
      </c>
      <c r="G260" s="1" t="s">
        <v>26</v>
      </c>
      <c r="H260" s="1" t="s">
        <v>26</v>
      </c>
      <c r="I260" s="1" t="s">
        <v>26</v>
      </c>
      <c r="J260" s="1" t="s">
        <v>26</v>
      </c>
    </row>
    <row r="261" spans="1:10" ht="12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 customHeight="1" x14ac:dyDescent="0.25">
      <c r="A262" s="3" t="s">
        <v>414</v>
      </c>
      <c r="B262" s="4">
        <v>43822</v>
      </c>
      <c r="C262" s="4">
        <v>19037</v>
      </c>
      <c r="D262" s="1" t="s">
        <v>26</v>
      </c>
      <c r="E262" s="4">
        <v>199816</v>
      </c>
      <c r="F262" s="4">
        <v>7025</v>
      </c>
      <c r="G262" s="4">
        <v>110955</v>
      </c>
      <c r="H262" s="1">
        <v>72</v>
      </c>
      <c r="I262" s="1" t="s">
        <v>26</v>
      </c>
      <c r="J262" s="4">
        <v>380727</v>
      </c>
    </row>
    <row r="263" spans="1:10" ht="12.75" customHeight="1" x14ac:dyDescent="0.25">
      <c r="A263" s="3" t="s">
        <v>711</v>
      </c>
      <c r="B263" s="1" t="s">
        <v>26</v>
      </c>
      <c r="C263" s="1" t="s">
        <v>26</v>
      </c>
      <c r="D263" s="1" t="s">
        <v>26</v>
      </c>
      <c r="E263" s="4">
        <v>167157</v>
      </c>
      <c r="F263" s="1" t="s">
        <v>26</v>
      </c>
      <c r="G263" s="4">
        <v>32861</v>
      </c>
      <c r="H263" s="1" t="s">
        <v>26</v>
      </c>
      <c r="I263" s="1" t="s">
        <v>26</v>
      </c>
      <c r="J263" s="4">
        <v>200018</v>
      </c>
    </row>
    <row r="264" spans="1:10" ht="12.75" customHeight="1" x14ac:dyDescent="0.25">
      <c r="A264" s="3" t="s">
        <v>882</v>
      </c>
      <c r="B264" s="4">
        <v>11855</v>
      </c>
      <c r="C264" s="4">
        <v>2043</v>
      </c>
      <c r="D264" s="1" t="s">
        <v>26</v>
      </c>
      <c r="E264" s="1">
        <v>338</v>
      </c>
      <c r="F264" s="1">
        <v>597</v>
      </c>
      <c r="G264" s="1" t="s">
        <v>26</v>
      </c>
      <c r="H264" s="1">
        <v>72</v>
      </c>
      <c r="I264" s="1" t="s">
        <v>26</v>
      </c>
      <c r="J264" s="4">
        <v>14905</v>
      </c>
    </row>
    <row r="265" spans="1:10" ht="12.75" customHeight="1" x14ac:dyDescent="0.25">
      <c r="A265" s="3" t="s">
        <v>883</v>
      </c>
      <c r="B265" s="4">
        <v>7558</v>
      </c>
      <c r="C265" s="4">
        <v>4504</v>
      </c>
      <c r="D265" s="1" t="s">
        <v>26</v>
      </c>
      <c r="E265" s="1">
        <v>86</v>
      </c>
      <c r="F265" s="1">
        <v>249</v>
      </c>
      <c r="G265" s="1" t="s">
        <v>26</v>
      </c>
      <c r="H265" s="1" t="s">
        <v>26</v>
      </c>
      <c r="I265" s="1" t="s">
        <v>26</v>
      </c>
      <c r="J265" s="4">
        <v>12397</v>
      </c>
    </row>
    <row r="266" spans="1:10" ht="12.75" customHeight="1" x14ac:dyDescent="0.25">
      <c r="A266" s="3" t="s">
        <v>884</v>
      </c>
      <c r="B266" s="1">
        <v>912</v>
      </c>
      <c r="C266" s="1">
        <v>279</v>
      </c>
      <c r="D266" s="1" t="s">
        <v>26</v>
      </c>
      <c r="E266" s="1">
        <v>120</v>
      </c>
      <c r="F266" s="1">
        <v>582</v>
      </c>
      <c r="G266" s="1" t="s">
        <v>26</v>
      </c>
      <c r="H266" s="1" t="s">
        <v>26</v>
      </c>
      <c r="I266" s="1" t="s">
        <v>26</v>
      </c>
      <c r="J266" s="4">
        <v>1893</v>
      </c>
    </row>
    <row r="267" spans="1:10" ht="12.75" customHeight="1" x14ac:dyDescent="0.25">
      <c r="A267" s="3" t="s">
        <v>885</v>
      </c>
      <c r="B267" s="4">
        <v>16037</v>
      </c>
      <c r="C267" s="4">
        <v>10361</v>
      </c>
      <c r="D267" s="1" t="s">
        <v>26</v>
      </c>
      <c r="E267" s="4">
        <v>18364</v>
      </c>
      <c r="F267" s="1">
        <v>268</v>
      </c>
      <c r="G267" s="1">
        <v>50</v>
      </c>
      <c r="H267" s="1" t="s">
        <v>26</v>
      </c>
      <c r="I267" s="1" t="s">
        <v>26</v>
      </c>
      <c r="J267" s="4">
        <v>45080</v>
      </c>
    </row>
    <row r="268" spans="1:10" ht="12.75" customHeight="1" x14ac:dyDescent="0.25">
      <c r="A268" s="3" t="s">
        <v>886</v>
      </c>
      <c r="B268" s="4">
        <v>1066</v>
      </c>
      <c r="C268" s="1">
        <v>360</v>
      </c>
      <c r="D268" s="1" t="s">
        <v>26</v>
      </c>
      <c r="E268" s="4">
        <v>1239</v>
      </c>
      <c r="F268" s="1" t="s">
        <v>26</v>
      </c>
      <c r="G268" s="1">
        <v>350</v>
      </c>
      <c r="H268" s="1" t="s">
        <v>26</v>
      </c>
      <c r="I268" s="1" t="s">
        <v>26</v>
      </c>
      <c r="J268" s="4">
        <v>3015</v>
      </c>
    </row>
    <row r="269" spans="1:10" ht="12.75" customHeight="1" x14ac:dyDescent="0.25">
      <c r="A269" s="3" t="s">
        <v>887</v>
      </c>
      <c r="B269" s="4">
        <v>1230</v>
      </c>
      <c r="C269" s="1">
        <v>433</v>
      </c>
      <c r="D269" s="1" t="s">
        <v>26</v>
      </c>
      <c r="E269" s="1">
        <v>415</v>
      </c>
      <c r="F269" s="1">
        <v>15</v>
      </c>
      <c r="G269" s="1" t="s">
        <v>26</v>
      </c>
      <c r="H269" s="1" t="s">
        <v>26</v>
      </c>
      <c r="I269" s="1" t="s">
        <v>26</v>
      </c>
      <c r="J269" s="4">
        <v>2093</v>
      </c>
    </row>
    <row r="270" spans="1:10" ht="12.75" customHeight="1" x14ac:dyDescent="0.25">
      <c r="A270" s="3" t="s">
        <v>888</v>
      </c>
      <c r="B270" s="1">
        <v>417</v>
      </c>
      <c r="C270" s="1" t="s">
        <v>26</v>
      </c>
      <c r="D270" s="1" t="s">
        <v>26</v>
      </c>
      <c r="E270" s="1" t="s">
        <v>26</v>
      </c>
      <c r="F270" s="1" t="s">
        <v>26</v>
      </c>
      <c r="G270" s="1" t="s">
        <v>26</v>
      </c>
      <c r="H270" s="1" t="s">
        <v>26</v>
      </c>
      <c r="I270" s="1" t="s">
        <v>26</v>
      </c>
      <c r="J270" s="1">
        <v>417</v>
      </c>
    </row>
    <row r="271" spans="1:10" ht="12.75" customHeight="1" x14ac:dyDescent="0.25">
      <c r="A271" s="3" t="s">
        <v>738</v>
      </c>
      <c r="B271" s="4">
        <v>2815</v>
      </c>
      <c r="C271" s="1">
        <v>316</v>
      </c>
      <c r="D271" s="1" t="s">
        <v>26</v>
      </c>
      <c r="E271" s="1">
        <v>20</v>
      </c>
      <c r="F271" s="4">
        <v>3798</v>
      </c>
      <c r="G271" s="1">
        <v>430</v>
      </c>
      <c r="H271" s="1" t="s">
        <v>26</v>
      </c>
      <c r="I271" s="1" t="s">
        <v>26</v>
      </c>
      <c r="J271" s="4">
        <v>7379</v>
      </c>
    </row>
    <row r="272" spans="1:10" ht="12.75" customHeight="1" x14ac:dyDescent="0.25">
      <c r="A272" s="3" t="s">
        <v>889</v>
      </c>
      <c r="B272" s="4">
        <v>1549</v>
      </c>
      <c r="C272" s="1">
        <v>305</v>
      </c>
      <c r="D272" s="1" t="s">
        <v>26</v>
      </c>
      <c r="E272" s="1">
        <v>809</v>
      </c>
      <c r="F272" s="4">
        <v>1464</v>
      </c>
      <c r="G272" s="1">
        <v>70</v>
      </c>
      <c r="H272" s="1" t="s">
        <v>26</v>
      </c>
      <c r="I272" s="1" t="s">
        <v>26</v>
      </c>
      <c r="J272" s="4">
        <v>4197</v>
      </c>
    </row>
    <row r="273" spans="1:10" ht="12.75" customHeight="1" x14ac:dyDescent="0.25">
      <c r="A273" s="3" t="s">
        <v>890</v>
      </c>
      <c r="B273" s="1" t="s">
        <v>26</v>
      </c>
      <c r="C273" s="1" t="s">
        <v>26</v>
      </c>
      <c r="D273" s="1" t="s">
        <v>26</v>
      </c>
      <c r="E273" s="1" t="s">
        <v>26</v>
      </c>
      <c r="F273" s="1" t="s">
        <v>26</v>
      </c>
      <c r="G273" s="1" t="s">
        <v>26</v>
      </c>
      <c r="H273" s="1" t="s">
        <v>26</v>
      </c>
      <c r="I273" s="1" t="s">
        <v>26</v>
      </c>
      <c r="J273" s="1" t="s">
        <v>26</v>
      </c>
    </row>
    <row r="274" spans="1:10" ht="12.75" customHeight="1" x14ac:dyDescent="0.25">
      <c r="A274" s="3" t="s">
        <v>891</v>
      </c>
      <c r="B274" s="1" t="s">
        <v>26</v>
      </c>
      <c r="C274" s="1" t="s">
        <v>26</v>
      </c>
      <c r="D274" s="1" t="s">
        <v>26</v>
      </c>
      <c r="E274" s="1" t="s">
        <v>26</v>
      </c>
      <c r="F274" s="1" t="s">
        <v>26</v>
      </c>
      <c r="G274" s="4">
        <v>23900</v>
      </c>
      <c r="H274" s="1" t="s">
        <v>26</v>
      </c>
      <c r="I274" s="1" t="s">
        <v>26</v>
      </c>
      <c r="J274" s="4">
        <v>23900</v>
      </c>
    </row>
    <row r="275" spans="1:10" ht="12.75" customHeight="1" x14ac:dyDescent="0.25">
      <c r="A275" s="3" t="s">
        <v>892</v>
      </c>
      <c r="B275" s="1" t="s">
        <v>26</v>
      </c>
      <c r="C275" s="1" t="s">
        <v>26</v>
      </c>
      <c r="D275" s="1" t="s">
        <v>26</v>
      </c>
      <c r="E275" s="4">
        <v>9922</v>
      </c>
      <c r="F275" s="1" t="s">
        <v>26</v>
      </c>
      <c r="G275" s="4">
        <v>51000</v>
      </c>
      <c r="H275" s="1" t="s">
        <v>26</v>
      </c>
      <c r="I275" s="1" t="s">
        <v>26</v>
      </c>
      <c r="J275" s="4">
        <v>60922</v>
      </c>
    </row>
    <row r="276" spans="1:10" ht="12.75" customHeight="1" x14ac:dyDescent="0.25">
      <c r="A276" s="3" t="s">
        <v>893</v>
      </c>
      <c r="B276" s="1" t="s">
        <v>26</v>
      </c>
      <c r="C276" s="1" t="s">
        <v>26</v>
      </c>
      <c r="D276" s="1" t="s">
        <v>26</v>
      </c>
      <c r="E276" s="1" t="s">
        <v>26</v>
      </c>
      <c r="F276" s="1">
        <v>52</v>
      </c>
      <c r="G276" s="4">
        <v>2294</v>
      </c>
      <c r="H276" s="1" t="s">
        <v>26</v>
      </c>
      <c r="I276" s="1" t="s">
        <v>26</v>
      </c>
      <c r="J276" s="4">
        <v>2346</v>
      </c>
    </row>
    <row r="277" spans="1:10" ht="12.75" customHeight="1" x14ac:dyDescent="0.25">
      <c r="A277" s="3" t="s">
        <v>894</v>
      </c>
      <c r="B277" s="1" t="s">
        <v>26</v>
      </c>
      <c r="C277" s="1" t="s">
        <v>26</v>
      </c>
      <c r="D277" s="1" t="s">
        <v>26</v>
      </c>
      <c r="E277" s="1" t="s">
        <v>26</v>
      </c>
      <c r="F277" s="1" t="s">
        <v>26</v>
      </c>
      <c r="G277" s="1" t="s">
        <v>26</v>
      </c>
      <c r="H277" s="1" t="s">
        <v>26</v>
      </c>
      <c r="I277" s="1" t="s">
        <v>26</v>
      </c>
      <c r="J277" s="1" t="s">
        <v>26</v>
      </c>
    </row>
    <row r="278" spans="1:10" ht="12.75" customHeight="1" x14ac:dyDescent="0.25">
      <c r="A278" s="3" t="s">
        <v>707</v>
      </c>
      <c r="B278" s="1">
        <v>383</v>
      </c>
      <c r="C278" s="1">
        <v>436</v>
      </c>
      <c r="D278" s="1" t="s">
        <v>26</v>
      </c>
      <c r="E278" s="4">
        <v>1346</v>
      </c>
      <c r="F278" s="1" t="s">
        <v>26</v>
      </c>
      <c r="G278" s="1" t="s">
        <v>26</v>
      </c>
      <c r="H278" s="1" t="s">
        <v>26</v>
      </c>
      <c r="I278" s="1" t="s">
        <v>26</v>
      </c>
      <c r="J278" s="4">
        <v>2165</v>
      </c>
    </row>
    <row r="279" spans="1:10" ht="12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 customHeight="1" x14ac:dyDescent="0.25">
      <c r="A280" s="3" t="s">
        <v>415</v>
      </c>
      <c r="B280" s="4">
        <v>51952</v>
      </c>
      <c r="C280" s="4">
        <v>34119</v>
      </c>
      <c r="D280" s="1">
        <v>35</v>
      </c>
      <c r="E280" s="4">
        <v>31588</v>
      </c>
      <c r="F280" s="4">
        <v>1975</v>
      </c>
      <c r="G280" s="4">
        <v>8659</v>
      </c>
      <c r="H280" s="1">
        <v>21</v>
      </c>
      <c r="I280" s="1" t="s">
        <v>26</v>
      </c>
      <c r="J280" s="4">
        <v>128349</v>
      </c>
    </row>
    <row r="281" spans="1:10" ht="12.75" customHeight="1" x14ac:dyDescent="0.25">
      <c r="A281" s="3" t="s">
        <v>711</v>
      </c>
      <c r="B281" s="1" t="s">
        <v>26</v>
      </c>
      <c r="C281" s="1" t="s">
        <v>26</v>
      </c>
      <c r="D281" s="1" t="s">
        <v>26</v>
      </c>
      <c r="E281" s="4">
        <v>29133</v>
      </c>
      <c r="F281" s="1" t="s">
        <v>26</v>
      </c>
      <c r="G281" s="4">
        <v>8659</v>
      </c>
      <c r="H281" s="1" t="s">
        <v>26</v>
      </c>
      <c r="I281" s="1" t="s">
        <v>26</v>
      </c>
      <c r="J281" s="4">
        <v>37792</v>
      </c>
    </row>
    <row r="282" spans="1:10" ht="12.75" customHeight="1" x14ac:dyDescent="0.25">
      <c r="A282" s="3" t="s">
        <v>895</v>
      </c>
      <c r="B282" s="4">
        <v>4721</v>
      </c>
      <c r="C282" s="1">
        <v>66</v>
      </c>
      <c r="D282" s="1" t="s">
        <v>26</v>
      </c>
      <c r="E282" s="1" t="s">
        <v>26</v>
      </c>
      <c r="F282" s="1" t="s">
        <v>26</v>
      </c>
      <c r="G282" s="1" t="s">
        <v>26</v>
      </c>
      <c r="H282" s="1" t="s">
        <v>26</v>
      </c>
      <c r="I282" s="1" t="s">
        <v>26</v>
      </c>
      <c r="J282" s="4">
        <v>4787</v>
      </c>
    </row>
    <row r="283" spans="1:10" ht="12.75" customHeight="1" x14ac:dyDescent="0.25">
      <c r="A283" s="3" t="s">
        <v>896</v>
      </c>
      <c r="B283" s="4">
        <v>22860</v>
      </c>
      <c r="C283" s="4">
        <v>5749</v>
      </c>
      <c r="D283" s="1" t="s">
        <v>26</v>
      </c>
      <c r="E283" s="1">
        <v>149</v>
      </c>
      <c r="F283" s="1">
        <v>340</v>
      </c>
      <c r="G283" s="1" t="s">
        <v>26</v>
      </c>
      <c r="H283" s="1" t="s">
        <v>26</v>
      </c>
      <c r="I283" s="1" t="s">
        <v>26</v>
      </c>
      <c r="J283" s="4">
        <v>29098</v>
      </c>
    </row>
    <row r="284" spans="1:10" ht="12.75" customHeight="1" x14ac:dyDescent="0.25">
      <c r="A284" s="3" t="s">
        <v>897</v>
      </c>
      <c r="B284" s="4">
        <v>13448</v>
      </c>
      <c r="C284" s="4">
        <v>2067</v>
      </c>
      <c r="D284" s="1" t="s">
        <v>26</v>
      </c>
      <c r="E284" s="4">
        <v>1380</v>
      </c>
      <c r="F284" s="4">
        <v>1311</v>
      </c>
      <c r="G284" s="1" t="s">
        <v>26</v>
      </c>
      <c r="H284" s="1">
        <v>21</v>
      </c>
      <c r="I284" s="1" t="s">
        <v>26</v>
      </c>
      <c r="J284" s="4">
        <v>18227</v>
      </c>
    </row>
    <row r="285" spans="1:10" ht="12.75" customHeight="1" x14ac:dyDescent="0.25">
      <c r="A285" s="3" t="s">
        <v>898</v>
      </c>
      <c r="B285" s="4">
        <v>10168</v>
      </c>
      <c r="C285" s="4">
        <v>25888</v>
      </c>
      <c r="D285" s="1">
        <v>35</v>
      </c>
      <c r="E285" s="1" t="s">
        <v>26</v>
      </c>
      <c r="F285" s="1">
        <v>124</v>
      </c>
      <c r="G285" s="1" t="s">
        <v>26</v>
      </c>
      <c r="H285" s="1" t="s">
        <v>26</v>
      </c>
      <c r="I285" s="1" t="s">
        <v>26</v>
      </c>
      <c r="J285" s="4">
        <v>36215</v>
      </c>
    </row>
    <row r="286" spans="1:10" ht="12.75" customHeight="1" x14ac:dyDescent="0.25">
      <c r="A286" s="3" t="s">
        <v>899</v>
      </c>
      <c r="B286" s="1">
        <v>755</v>
      </c>
      <c r="C286" s="1">
        <v>349</v>
      </c>
      <c r="D286" s="1" t="s">
        <v>26</v>
      </c>
      <c r="E286" s="1">
        <v>926</v>
      </c>
      <c r="F286" s="1" t="s">
        <v>26</v>
      </c>
      <c r="G286" s="1" t="s">
        <v>26</v>
      </c>
      <c r="H286" s="1" t="s">
        <v>26</v>
      </c>
      <c r="I286" s="1" t="s">
        <v>26</v>
      </c>
      <c r="J286" s="4">
        <v>2030</v>
      </c>
    </row>
    <row r="287" spans="1:10" ht="12.75" customHeight="1" x14ac:dyDescent="0.25">
      <c r="A287" s="3" t="s">
        <v>707</v>
      </c>
      <c r="B287" s="1" t="s">
        <v>26</v>
      </c>
      <c r="C287" s="1" t="s">
        <v>26</v>
      </c>
      <c r="D287" s="1" t="s">
        <v>26</v>
      </c>
      <c r="E287" s="1" t="s">
        <v>26</v>
      </c>
      <c r="F287" s="1">
        <v>200</v>
      </c>
      <c r="G287" s="1" t="s">
        <v>26</v>
      </c>
      <c r="H287" s="1" t="s">
        <v>26</v>
      </c>
      <c r="I287" s="1" t="s">
        <v>26</v>
      </c>
      <c r="J287" s="1">
        <v>200</v>
      </c>
    </row>
    <row r="288" spans="1:10" ht="12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 customHeight="1" x14ac:dyDescent="0.25">
      <c r="A289" s="3" t="s">
        <v>416</v>
      </c>
      <c r="B289" s="4">
        <v>25670</v>
      </c>
      <c r="C289" s="4">
        <v>1419895</v>
      </c>
      <c r="D289" s="1" t="s">
        <v>26</v>
      </c>
      <c r="E289" s="4">
        <v>217771</v>
      </c>
      <c r="F289" s="4">
        <v>9232</v>
      </c>
      <c r="G289" s="4">
        <v>418906</v>
      </c>
      <c r="H289" s="1">
        <v>2</v>
      </c>
      <c r="I289" s="1" t="s">
        <v>26</v>
      </c>
      <c r="J289" s="4">
        <v>2091476</v>
      </c>
    </row>
    <row r="290" spans="1:10" ht="12.75" customHeight="1" x14ac:dyDescent="0.25">
      <c r="A290" s="3" t="s">
        <v>711</v>
      </c>
      <c r="B290" s="1" t="s">
        <v>26</v>
      </c>
      <c r="C290" s="1" t="s">
        <v>26</v>
      </c>
      <c r="D290" s="1" t="s">
        <v>26</v>
      </c>
      <c r="E290" s="4">
        <v>202435</v>
      </c>
      <c r="F290" s="1" t="s">
        <v>26</v>
      </c>
      <c r="G290" s="4">
        <v>24716</v>
      </c>
      <c r="H290" s="1" t="s">
        <v>26</v>
      </c>
      <c r="I290" s="1" t="s">
        <v>26</v>
      </c>
      <c r="J290" s="4">
        <v>227151</v>
      </c>
    </row>
    <row r="291" spans="1:10" ht="12.75" customHeight="1" x14ac:dyDescent="0.25">
      <c r="A291" s="3" t="s">
        <v>717</v>
      </c>
      <c r="B291" s="1" t="s">
        <v>26</v>
      </c>
      <c r="C291" s="1" t="s">
        <v>26</v>
      </c>
      <c r="D291" s="1" t="s">
        <v>26</v>
      </c>
      <c r="E291" s="1" t="s">
        <v>26</v>
      </c>
      <c r="F291" s="1" t="s">
        <v>26</v>
      </c>
      <c r="G291" s="1" t="s">
        <v>26</v>
      </c>
      <c r="H291" s="1" t="s">
        <v>26</v>
      </c>
      <c r="I291" s="1" t="s">
        <v>26</v>
      </c>
      <c r="J291" s="1" t="s">
        <v>26</v>
      </c>
    </row>
    <row r="292" spans="1:10" ht="12.75" customHeight="1" x14ac:dyDescent="0.25">
      <c r="A292" s="3" t="s">
        <v>900</v>
      </c>
      <c r="B292" s="4">
        <v>1776</v>
      </c>
      <c r="C292" s="1">
        <v>614</v>
      </c>
      <c r="D292" s="1" t="s">
        <v>26</v>
      </c>
      <c r="E292" s="1" t="s">
        <v>26</v>
      </c>
      <c r="F292" s="1" t="s">
        <v>26</v>
      </c>
      <c r="G292" s="1">
        <v>295</v>
      </c>
      <c r="H292" s="1" t="s">
        <v>26</v>
      </c>
      <c r="I292" s="1" t="s">
        <v>26</v>
      </c>
      <c r="J292" s="4">
        <v>2685</v>
      </c>
    </row>
    <row r="293" spans="1:10" ht="12.75" customHeight="1" x14ac:dyDescent="0.25">
      <c r="A293" s="3" t="s">
        <v>901</v>
      </c>
      <c r="B293" s="1" t="s">
        <v>26</v>
      </c>
      <c r="C293" s="1" t="s">
        <v>26</v>
      </c>
      <c r="D293" s="1" t="s">
        <v>26</v>
      </c>
      <c r="E293" s="4">
        <v>3300</v>
      </c>
      <c r="F293" s="1" t="s">
        <v>26</v>
      </c>
      <c r="G293" s="1" t="s">
        <v>26</v>
      </c>
      <c r="H293" s="1" t="s">
        <v>26</v>
      </c>
      <c r="I293" s="1" t="s">
        <v>26</v>
      </c>
      <c r="J293" s="4">
        <v>3300</v>
      </c>
    </row>
    <row r="294" spans="1:10" ht="12.75" customHeight="1" x14ac:dyDescent="0.25">
      <c r="A294" s="3" t="s">
        <v>902</v>
      </c>
      <c r="B294" s="1" t="s">
        <v>26</v>
      </c>
      <c r="C294" s="4">
        <v>1130876</v>
      </c>
      <c r="D294" s="1" t="s">
        <v>26</v>
      </c>
      <c r="E294" s="1" t="s">
        <v>26</v>
      </c>
      <c r="F294" s="1" t="s">
        <v>26</v>
      </c>
      <c r="G294" s="1" t="s">
        <v>26</v>
      </c>
      <c r="H294" s="1" t="s">
        <v>26</v>
      </c>
      <c r="I294" s="1" t="s">
        <v>26</v>
      </c>
      <c r="J294" s="4">
        <v>1130876</v>
      </c>
    </row>
    <row r="295" spans="1:10" ht="12.75" customHeight="1" x14ac:dyDescent="0.25">
      <c r="A295" s="3" t="s">
        <v>903</v>
      </c>
      <c r="B295" s="4">
        <v>10167</v>
      </c>
      <c r="C295" s="1">
        <v>728</v>
      </c>
      <c r="D295" s="1" t="s">
        <v>26</v>
      </c>
      <c r="E295" s="4">
        <v>1161</v>
      </c>
      <c r="F295" s="1">
        <v>109</v>
      </c>
      <c r="G295" s="1">
        <v>17</v>
      </c>
      <c r="H295" s="1">
        <v>2</v>
      </c>
      <c r="I295" s="1" t="s">
        <v>26</v>
      </c>
      <c r="J295" s="4">
        <v>12184</v>
      </c>
    </row>
    <row r="296" spans="1:10" ht="12.75" customHeight="1" x14ac:dyDescent="0.25">
      <c r="A296" s="3" t="s">
        <v>904</v>
      </c>
      <c r="B296" s="4">
        <v>2224</v>
      </c>
      <c r="C296" s="4">
        <v>1512</v>
      </c>
      <c r="D296" s="1" t="s">
        <v>26</v>
      </c>
      <c r="E296" s="1" t="s">
        <v>26</v>
      </c>
      <c r="F296" s="1" t="s">
        <v>26</v>
      </c>
      <c r="G296" s="1" t="s">
        <v>26</v>
      </c>
      <c r="H296" s="1" t="s">
        <v>26</v>
      </c>
      <c r="I296" s="1" t="s">
        <v>26</v>
      </c>
      <c r="J296" s="4">
        <v>3736</v>
      </c>
    </row>
    <row r="297" spans="1:10" ht="12.75" customHeight="1" x14ac:dyDescent="0.25">
      <c r="A297" s="3" t="s">
        <v>905</v>
      </c>
      <c r="B297" s="4">
        <v>2641</v>
      </c>
      <c r="C297" s="4">
        <v>53395</v>
      </c>
      <c r="D297" s="1" t="s">
        <v>26</v>
      </c>
      <c r="E297" s="1" t="s">
        <v>26</v>
      </c>
      <c r="F297" s="1" t="s">
        <v>26</v>
      </c>
      <c r="G297" s="1" t="s">
        <v>26</v>
      </c>
      <c r="H297" s="1" t="s">
        <v>26</v>
      </c>
      <c r="I297" s="1" t="s">
        <v>26</v>
      </c>
      <c r="J297" s="4">
        <v>56036</v>
      </c>
    </row>
    <row r="298" spans="1:10" ht="12.75" customHeight="1" x14ac:dyDescent="0.25">
      <c r="A298" s="3" t="s">
        <v>906</v>
      </c>
      <c r="B298" s="4">
        <v>5117</v>
      </c>
      <c r="C298" s="4">
        <v>226499</v>
      </c>
      <c r="D298" s="1" t="s">
        <v>26</v>
      </c>
      <c r="E298" s="4">
        <v>1375</v>
      </c>
      <c r="F298" s="1">
        <v>16</v>
      </c>
      <c r="G298" s="1" t="s">
        <v>26</v>
      </c>
      <c r="H298" s="1" t="s">
        <v>26</v>
      </c>
      <c r="I298" s="1" t="s">
        <v>26</v>
      </c>
      <c r="J298" s="4">
        <v>233007</v>
      </c>
    </row>
    <row r="299" spans="1:10" ht="12.75" customHeight="1" x14ac:dyDescent="0.25">
      <c r="A299" s="3" t="s">
        <v>907</v>
      </c>
      <c r="B299" s="4">
        <v>3745</v>
      </c>
      <c r="C299" s="4">
        <v>3131</v>
      </c>
      <c r="D299" s="1" t="s">
        <v>26</v>
      </c>
      <c r="E299" s="1" t="s">
        <v>26</v>
      </c>
      <c r="F299" s="1">
        <v>140</v>
      </c>
      <c r="G299" s="1" t="s">
        <v>26</v>
      </c>
      <c r="H299" s="1" t="s">
        <v>26</v>
      </c>
      <c r="I299" s="1" t="s">
        <v>26</v>
      </c>
      <c r="J299" s="4">
        <v>7016</v>
      </c>
    </row>
    <row r="300" spans="1:10" ht="12.75" customHeight="1" x14ac:dyDescent="0.25">
      <c r="A300" s="3" t="s">
        <v>908</v>
      </c>
      <c r="B300" s="1" t="s">
        <v>26</v>
      </c>
      <c r="C300" s="1">
        <v>818</v>
      </c>
      <c r="D300" s="1" t="s">
        <v>26</v>
      </c>
      <c r="E300" s="1" t="s">
        <v>26</v>
      </c>
      <c r="F300" s="4">
        <v>8967</v>
      </c>
      <c r="G300" s="1" t="s">
        <v>26</v>
      </c>
      <c r="H300" s="1" t="s">
        <v>26</v>
      </c>
      <c r="I300" s="1" t="s">
        <v>26</v>
      </c>
      <c r="J300" s="4">
        <v>9785</v>
      </c>
    </row>
    <row r="301" spans="1:10" ht="12.75" customHeight="1" x14ac:dyDescent="0.25">
      <c r="A301" s="3" t="s">
        <v>909</v>
      </c>
      <c r="B301" s="1" t="s">
        <v>26</v>
      </c>
      <c r="C301" s="1" t="s">
        <v>26</v>
      </c>
      <c r="D301" s="1" t="s">
        <v>26</v>
      </c>
      <c r="E301" s="1" t="s">
        <v>26</v>
      </c>
      <c r="F301" s="1" t="s">
        <v>26</v>
      </c>
      <c r="G301" s="1" t="s">
        <v>26</v>
      </c>
      <c r="H301" s="1" t="s">
        <v>26</v>
      </c>
      <c r="I301" s="1" t="s">
        <v>26</v>
      </c>
      <c r="J301" s="1" t="s">
        <v>26</v>
      </c>
    </row>
    <row r="302" spans="1:10" ht="12.75" customHeight="1" x14ac:dyDescent="0.25">
      <c r="A302" s="3" t="s">
        <v>910</v>
      </c>
      <c r="B302" s="1" t="s">
        <v>26</v>
      </c>
      <c r="C302" s="1" t="s">
        <v>26</v>
      </c>
      <c r="D302" s="1" t="s">
        <v>26</v>
      </c>
      <c r="E302" s="1" t="s">
        <v>26</v>
      </c>
      <c r="F302" s="1" t="s">
        <v>26</v>
      </c>
      <c r="G302" s="4">
        <v>393878</v>
      </c>
      <c r="H302" s="1" t="s">
        <v>26</v>
      </c>
      <c r="I302" s="1" t="s">
        <v>26</v>
      </c>
      <c r="J302" s="4">
        <v>393878</v>
      </c>
    </row>
    <row r="303" spans="1:10" ht="12.75" customHeight="1" x14ac:dyDescent="0.25">
      <c r="A303" s="3" t="s">
        <v>911</v>
      </c>
      <c r="B303" s="1" t="s">
        <v>26</v>
      </c>
      <c r="C303" s="4">
        <v>1893</v>
      </c>
      <c r="D303" s="1" t="s">
        <v>26</v>
      </c>
      <c r="E303" s="4">
        <v>6000</v>
      </c>
      <c r="F303" s="1" t="s">
        <v>26</v>
      </c>
      <c r="G303" s="1" t="s">
        <v>26</v>
      </c>
      <c r="H303" s="1" t="s">
        <v>26</v>
      </c>
      <c r="I303" s="1" t="s">
        <v>26</v>
      </c>
      <c r="J303" s="4">
        <v>7893</v>
      </c>
    </row>
    <row r="304" spans="1:10" ht="12.75" customHeight="1" x14ac:dyDescent="0.25">
      <c r="A304" s="3" t="s">
        <v>912</v>
      </c>
      <c r="B304" s="1" t="s">
        <v>26</v>
      </c>
      <c r="C304" s="1">
        <v>400</v>
      </c>
      <c r="D304" s="1" t="s">
        <v>26</v>
      </c>
      <c r="E304" s="1" t="s">
        <v>26</v>
      </c>
      <c r="F304" s="1" t="s">
        <v>26</v>
      </c>
      <c r="G304" s="1" t="s">
        <v>26</v>
      </c>
      <c r="H304" s="1" t="s">
        <v>26</v>
      </c>
      <c r="I304" s="1" t="s">
        <v>26</v>
      </c>
      <c r="J304" s="1">
        <v>400</v>
      </c>
    </row>
    <row r="305" spans="1:10" ht="12.75" customHeight="1" x14ac:dyDescent="0.25">
      <c r="A305" s="3" t="s">
        <v>913</v>
      </c>
      <c r="B305" s="1" t="s">
        <v>26</v>
      </c>
      <c r="C305" s="1">
        <v>29</v>
      </c>
      <c r="D305" s="1" t="s">
        <v>26</v>
      </c>
      <c r="E305" s="1" t="s">
        <v>26</v>
      </c>
      <c r="F305" s="1" t="s">
        <v>26</v>
      </c>
      <c r="G305" s="1" t="s">
        <v>26</v>
      </c>
      <c r="H305" s="1" t="s">
        <v>26</v>
      </c>
      <c r="I305" s="1" t="s">
        <v>26</v>
      </c>
      <c r="J305" s="1">
        <v>29</v>
      </c>
    </row>
    <row r="306" spans="1:10" ht="12.75" customHeight="1" x14ac:dyDescent="0.25">
      <c r="A306" s="3" t="s">
        <v>707</v>
      </c>
      <c r="B306" s="1" t="s">
        <v>26</v>
      </c>
      <c r="C306" s="1" t="s">
        <v>26</v>
      </c>
      <c r="D306" s="1" t="s">
        <v>26</v>
      </c>
      <c r="E306" s="4">
        <v>3500</v>
      </c>
      <c r="F306" s="1" t="s">
        <v>26</v>
      </c>
      <c r="G306" s="1" t="s">
        <v>26</v>
      </c>
      <c r="H306" s="1" t="s">
        <v>26</v>
      </c>
      <c r="I306" s="1" t="s">
        <v>26</v>
      </c>
      <c r="J306" s="4">
        <v>3500</v>
      </c>
    </row>
    <row r="307" spans="1:10" ht="12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 customHeight="1" x14ac:dyDescent="0.25">
      <c r="A308" s="3" t="s">
        <v>417</v>
      </c>
      <c r="B308" s="4">
        <v>53505</v>
      </c>
      <c r="C308" s="4">
        <v>47763</v>
      </c>
      <c r="D308" s="4">
        <v>11558</v>
      </c>
      <c r="E308" s="4">
        <v>255135</v>
      </c>
      <c r="F308" s="4">
        <v>112892</v>
      </c>
      <c r="G308" s="4">
        <v>136892</v>
      </c>
      <c r="H308" s="4">
        <v>69865</v>
      </c>
      <c r="I308" s="1" t="s">
        <v>26</v>
      </c>
      <c r="J308" s="4">
        <v>687610</v>
      </c>
    </row>
    <row r="309" spans="1:10" ht="12.75" customHeight="1" x14ac:dyDescent="0.25">
      <c r="A309" s="3" t="s">
        <v>711</v>
      </c>
      <c r="B309" s="1" t="s">
        <v>26</v>
      </c>
      <c r="C309" s="1" t="s">
        <v>26</v>
      </c>
      <c r="D309" s="1" t="s">
        <v>26</v>
      </c>
      <c r="E309" s="4">
        <v>22109</v>
      </c>
      <c r="F309" s="1" t="s">
        <v>26</v>
      </c>
      <c r="G309" s="4">
        <v>9649</v>
      </c>
      <c r="H309" s="1" t="s">
        <v>26</v>
      </c>
      <c r="I309" s="1" t="s">
        <v>26</v>
      </c>
      <c r="J309" s="4">
        <v>31758</v>
      </c>
    </row>
    <row r="310" spans="1:10" ht="12.75" customHeight="1" x14ac:dyDescent="0.25">
      <c r="A310" s="3" t="s">
        <v>740</v>
      </c>
      <c r="B310" s="4">
        <v>8864</v>
      </c>
      <c r="C310" s="4">
        <v>6400</v>
      </c>
      <c r="D310" s="1" t="s">
        <v>26</v>
      </c>
      <c r="E310" s="1" t="s">
        <v>26</v>
      </c>
      <c r="F310" s="4">
        <v>6488</v>
      </c>
      <c r="G310" s="1">
        <v>158</v>
      </c>
      <c r="H310" s="4">
        <v>7500</v>
      </c>
      <c r="I310" s="1" t="s">
        <v>26</v>
      </c>
      <c r="J310" s="4">
        <v>29410</v>
      </c>
    </row>
    <row r="311" spans="1:10" ht="12.75" customHeight="1" x14ac:dyDescent="0.25">
      <c r="A311" s="3" t="s">
        <v>914</v>
      </c>
      <c r="B311" s="4">
        <v>1127</v>
      </c>
      <c r="C311" s="1" t="s">
        <v>26</v>
      </c>
      <c r="D311" s="1" t="s">
        <v>26</v>
      </c>
      <c r="E311" s="1">
        <v>373</v>
      </c>
      <c r="F311" s="1">
        <v>909</v>
      </c>
      <c r="G311" s="4">
        <v>7813</v>
      </c>
      <c r="H311" s="1" t="s">
        <v>26</v>
      </c>
      <c r="I311" s="1" t="s">
        <v>26</v>
      </c>
      <c r="J311" s="4">
        <v>10222</v>
      </c>
    </row>
    <row r="312" spans="1:10" ht="12.75" customHeight="1" x14ac:dyDescent="0.25">
      <c r="A312" s="3" t="s">
        <v>915</v>
      </c>
      <c r="B312" s="1" t="s">
        <v>26</v>
      </c>
      <c r="C312" s="1" t="s">
        <v>26</v>
      </c>
      <c r="D312" s="1" t="s">
        <v>26</v>
      </c>
      <c r="E312" s="1" t="s">
        <v>26</v>
      </c>
      <c r="F312" s="4">
        <v>96256</v>
      </c>
      <c r="G312" s="1" t="s">
        <v>26</v>
      </c>
      <c r="H312" s="1" t="s">
        <v>26</v>
      </c>
      <c r="I312" s="1" t="s">
        <v>26</v>
      </c>
      <c r="J312" s="4">
        <v>96256</v>
      </c>
    </row>
    <row r="313" spans="1:10" ht="12.75" customHeight="1" x14ac:dyDescent="0.25">
      <c r="A313" s="3" t="s">
        <v>916</v>
      </c>
      <c r="B313" s="1" t="s">
        <v>26</v>
      </c>
      <c r="C313" s="1" t="s">
        <v>26</v>
      </c>
      <c r="D313" s="1" t="s">
        <v>26</v>
      </c>
      <c r="E313" s="1" t="s">
        <v>26</v>
      </c>
      <c r="F313" s="1" t="s">
        <v>26</v>
      </c>
      <c r="G313" s="1" t="s">
        <v>26</v>
      </c>
      <c r="H313" s="1" t="s">
        <v>26</v>
      </c>
      <c r="I313" s="1" t="s">
        <v>26</v>
      </c>
      <c r="J313" s="1" t="s">
        <v>26</v>
      </c>
    </row>
    <row r="314" spans="1:10" ht="12.75" customHeight="1" x14ac:dyDescent="0.25">
      <c r="A314" s="3" t="s">
        <v>917</v>
      </c>
      <c r="B314" s="1" t="s">
        <v>26</v>
      </c>
      <c r="C314" s="1" t="s">
        <v>26</v>
      </c>
      <c r="D314" s="1" t="s">
        <v>26</v>
      </c>
      <c r="E314" s="1" t="s">
        <v>26</v>
      </c>
      <c r="F314" s="1" t="s">
        <v>26</v>
      </c>
      <c r="G314" s="1" t="s">
        <v>26</v>
      </c>
      <c r="H314" s="1" t="s">
        <v>26</v>
      </c>
      <c r="I314" s="1" t="s">
        <v>26</v>
      </c>
      <c r="J314" s="1" t="s">
        <v>26</v>
      </c>
    </row>
    <row r="315" spans="1:10" ht="12.75" customHeight="1" x14ac:dyDescent="0.25">
      <c r="A315" s="3" t="s">
        <v>918</v>
      </c>
      <c r="B315" s="1" t="s">
        <v>26</v>
      </c>
      <c r="C315" s="1" t="s">
        <v>26</v>
      </c>
      <c r="D315" s="1" t="s">
        <v>26</v>
      </c>
      <c r="E315" s="1" t="s">
        <v>26</v>
      </c>
      <c r="F315" s="1" t="s">
        <v>26</v>
      </c>
      <c r="G315" s="1" t="s">
        <v>26</v>
      </c>
      <c r="H315" s="1" t="s">
        <v>26</v>
      </c>
      <c r="I315" s="1" t="s">
        <v>26</v>
      </c>
      <c r="J315" s="1" t="s">
        <v>26</v>
      </c>
    </row>
    <row r="316" spans="1:10" ht="12.75" customHeight="1" x14ac:dyDescent="0.25">
      <c r="A316" s="3" t="s">
        <v>833</v>
      </c>
      <c r="B316" s="1" t="s">
        <v>26</v>
      </c>
      <c r="C316" s="1" t="s">
        <v>26</v>
      </c>
      <c r="D316" s="1" t="s">
        <v>26</v>
      </c>
      <c r="E316" s="1" t="s">
        <v>26</v>
      </c>
      <c r="F316" s="1" t="s">
        <v>26</v>
      </c>
      <c r="G316" s="1" t="s">
        <v>26</v>
      </c>
      <c r="H316" s="1" t="s">
        <v>26</v>
      </c>
      <c r="I316" s="1" t="s">
        <v>26</v>
      </c>
      <c r="J316" s="1" t="s">
        <v>26</v>
      </c>
    </row>
    <row r="317" spans="1:10" ht="12.75" customHeight="1" x14ac:dyDescent="0.25">
      <c r="A317" s="3" t="s">
        <v>919</v>
      </c>
      <c r="B317" s="1" t="s">
        <v>26</v>
      </c>
      <c r="C317" s="1" t="s">
        <v>26</v>
      </c>
      <c r="D317" s="1" t="s">
        <v>26</v>
      </c>
      <c r="E317" s="1" t="s">
        <v>26</v>
      </c>
      <c r="F317" s="1" t="s">
        <v>26</v>
      </c>
      <c r="G317" s="1" t="s">
        <v>26</v>
      </c>
      <c r="H317" s="1" t="s">
        <v>26</v>
      </c>
      <c r="I317" s="1" t="s">
        <v>26</v>
      </c>
      <c r="J317" s="1" t="s">
        <v>26</v>
      </c>
    </row>
    <row r="318" spans="1:10" ht="12.75" customHeight="1" x14ac:dyDescent="0.25">
      <c r="A318" s="3" t="s">
        <v>736</v>
      </c>
      <c r="B318" s="1" t="s">
        <v>26</v>
      </c>
      <c r="C318" s="1" t="s">
        <v>26</v>
      </c>
      <c r="D318" s="1" t="s">
        <v>26</v>
      </c>
      <c r="E318" s="1" t="s">
        <v>26</v>
      </c>
      <c r="F318" s="1" t="s">
        <v>26</v>
      </c>
      <c r="G318" s="4">
        <v>15073</v>
      </c>
      <c r="H318" s="1" t="s">
        <v>26</v>
      </c>
      <c r="I318" s="1" t="s">
        <v>26</v>
      </c>
      <c r="J318" s="4">
        <v>15073</v>
      </c>
    </row>
    <row r="319" spans="1:10" ht="12.75" customHeight="1" x14ac:dyDescent="0.25">
      <c r="A319" s="3" t="s">
        <v>920</v>
      </c>
      <c r="B319" s="1" t="s">
        <v>26</v>
      </c>
      <c r="C319" s="1" t="s">
        <v>26</v>
      </c>
      <c r="D319" s="1" t="s">
        <v>26</v>
      </c>
      <c r="E319" s="1" t="s">
        <v>26</v>
      </c>
      <c r="F319" s="1" t="s">
        <v>26</v>
      </c>
      <c r="G319" s="4">
        <v>2969</v>
      </c>
      <c r="H319" s="1" t="s">
        <v>26</v>
      </c>
      <c r="I319" s="1" t="s">
        <v>26</v>
      </c>
      <c r="J319" s="4">
        <v>2969</v>
      </c>
    </row>
    <row r="320" spans="1:10" ht="12.75" customHeight="1" x14ac:dyDescent="0.25">
      <c r="A320" s="3" t="s">
        <v>921</v>
      </c>
      <c r="B320" s="1" t="s">
        <v>26</v>
      </c>
      <c r="C320" s="1" t="s">
        <v>26</v>
      </c>
      <c r="D320" s="1" t="s">
        <v>26</v>
      </c>
      <c r="E320" s="1" t="s">
        <v>26</v>
      </c>
      <c r="F320" s="1" t="s">
        <v>26</v>
      </c>
      <c r="G320" s="4">
        <v>28760</v>
      </c>
      <c r="H320" s="1" t="s">
        <v>26</v>
      </c>
      <c r="I320" s="1" t="s">
        <v>26</v>
      </c>
      <c r="J320" s="4">
        <v>28760</v>
      </c>
    </row>
    <row r="321" spans="1:10" ht="12.75" customHeight="1" x14ac:dyDescent="0.25">
      <c r="A321" s="3" t="s">
        <v>737</v>
      </c>
      <c r="B321" s="1" t="s">
        <v>26</v>
      </c>
      <c r="C321" s="1" t="s">
        <v>26</v>
      </c>
      <c r="D321" s="1" t="s">
        <v>26</v>
      </c>
      <c r="E321" s="1" t="s">
        <v>26</v>
      </c>
      <c r="F321" s="1" t="s">
        <v>26</v>
      </c>
      <c r="G321" s="1" t="s">
        <v>26</v>
      </c>
      <c r="H321" s="1" t="s">
        <v>26</v>
      </c>
      <c r="I321" s="1" t="s">
        <v>26</v>
      </c>
      <c r="J321" s="1" t="s">
        <v>26</v>
      </c>
    </row>
    <row r="322" spans="1:10" ht="12.75" customHeight="1" x14ac:dyDescent="0.25">
      <c r="A322" s="3" t="s">
        <v>922</v>
      </c>
      <c r="B322" s="1" t="s">
        <v>26</v>
      </c>
      <c r="C322" s="1" t="s">
        <v>26</v>
      </c>
      <c r="D322" s="1" t="s">
        <v>26</v>
      </c>
      <c r="E322" s="1" t="s">
        <v>26</v>
      </c>
      <c r="F322" s="1" t="s">
        <v>26</v>
      </c>
      <c r="G322" s="1" t="s">
        <v>26</v>
      </c>
      <c r="H322" s="1" t="s">
        <v>26</v>
      </c>
      <c r="I322" s="1" t="s">
        <v>26</v>
      </c>
      <c r="J322" s="1" t="s">
        <v>26</v>
      </c>
    </row>
    <row r="323" spans="1:10" ht="12.75" customHeight="1" x14ac:dyDescent="0.25">
      <c r="A323" s="3" t="s">
        <v>923</v>
      </c>
      <c r="B323" s="1" t="s">
        <v>26</v>
      </c>
      <c r="C323" s="1" t="s">
        <v>26</v>
      </c>
      <c r="D323" s="1" t="s">
        <v>26</v>
      </c>
      <c r="E323" s="1" t="s">
        <v>26</v>
      </c>
      <c r="F323" s="1" t="s">
        <v>26</v>
      </c>
      <c r="G323" s="4">
        <v>72000</v>
      </c>
      <c r="H323" s="1" t="s">
        <v>26</v>
      </c>
      <c r="I323" s="1" t="s">
        <v>26</v>
      </c>
      <c r="J323" s="4">
        <v>72000</v>
      </c>
    </row>
    <row r="324" spans="1:10" ht="12.75" customHeight="1" x14ac:dyDescent="0.25">
      <c r="A324" s="3" t="s">
        <v>924</v>
      </c>
      <c r="B324" s="1" t="s">
        <v>26</v>
      </c>
      <c r="C324" s="1" t="s">
        <v>26</v>
      </c>
      <c r="D324" s="1" t="s">
        <v>26</v>
      </c>
      <c r="E324" s="1" t="s">
        <v>26</v>
      </c>
      <c r="F324" s="1" t="s">
        <v>26</v>
      </c>
      <c r="G324" s="1" t="s">
        <v>26</v>
      </c>
      <c r="H324" s="1" t="s">
        <v>26</v>
      </c>
      <c r="I324" s="1" t="s">
        <v>26</v>
      </c>
      <c r="J324" s="1" t="s">
        <v>26</v>
      </c>
    </row>
    <row r="325" spans="1:10" ht="12.75" customHeight="1" x14ac:dyDescent="0.25">
      <c r="A325" s="3" t="s">
        <v>925</v>
      </c>
      <c r="B325" s="1" t="s">
        <v>26</v>
      </c>
      <c r="C325" s="1" t="s">
        <v>26</v>
      </c>
      <c r="D325" s="1" t="s">
        <v>26</v>
      </c>
      <c r="E325" s="1" t="s">
        <v>26</v>
      </c>
      <c r="F325" s="1" t="s">
        <v>26</v>
      </c>
      <c r="G325" s="1" t="s">
        <v>26</v>
      </c>
      <c r="H325" s="1" t="s">
        <v>26</v>
      </c>
      <c r="I325" s="1" t="s">
        <v>26</v>
      </c>
      <c r="J325" s="1" t="s">
        <v>26</v>
      </c>
    </row>
    <row r="326" spans="1:10" ht="12.75" customHeight="1" x14ac:dyDescent="0.25">
      <c r="A326" s="3" t="s">
        <v>926</v>
      </c>
      <c r="B326" s="1" t="s">
        <v>26</v>
      </c>
      <c r="C326" s="1" t="s">
        <v>26</v>
      </c>
      <c r="D326" s="1" t="s">
        <v>26</v>
      </c>
      <c r="E326" s="1" t="s">
        <v>26</v>
      </c>
      <c r="F326" s="1" t="s">
        <v>26</v>
      </c>
      <c r="G326" s="1" t="s">
        <v>26</v>
      </c>
      <c r="H326" s="1" t="s">
        <v>26</v>
      </c>
      <c r="I326" s="1" t="s">
        <v>26</v>
      </c>
      <c r="J326" s="1" t="s">
        <v>26</v>
      </c>
    </row>
    <row r="327" spans="1:10" ht="12.75" customHeight="1" x14ac:dyDescent="0.25">
      <c r="A327" s="3" t="s">
        <v>927</v>
      </c>
      <c r="B327" s="4">
        <v>10519</v>
      </c>
      <c r="C327" s="1" t="s">
        <v>26</v>
      </c>
      <c r="D327" s="1" t="s">
        <v>26</v>
      </c>
      <c r="E327" s="4">
        <v>2348</v>
      </c>
      <c r="F327" s="4">
        <v>4077</v>
      </c>
      <c r="G327" s="1">
        <v>250</v>
      </c>
      <c r="H327" s="4">
        <v>2000</v>
      </c>
      <c r="I327" s="1" t="s">
        <v>26</v>
      </c>
      <c r="J327" s="4">
        <v>19194</v>
      </c>
    </row>
    <row r="328" spans="1:10" ht="12.75" customHeight="1" x14ac:dyDescent="0.25">
      <c r="A328" s="3" t="s">
        <v>928</v>
      </c>
      <c r="B328" s="4">
        <v>6523</v>
      </c>
      <c r="C328" s="1">
        <v>282</v>
      </c>
      <c r="D328" s="1" t="s">
        <v>26</v>
      </c>
      <c r="E328" s="4">
        <v>1315</v>
      </c>
      <c r="F328" s="1">
        <v>831</v>
      </c>
      <c r="G328" s="1" t="s">
        <v>26</v>
      </c>
      <c r="H328" s="1" t="s">
        <v>26</v>
      </c>
      <c r="I328" s="1" t="s">
        <v>26</v>
      </c>
      <c r="J328" s="4">
        <v>8951</v>
      </c>
    </row>
    <row r="329" spans="1:10" ht="12.75" customHeight="1" x14ac:dyDescent="0.25">
      <c r="A329" s="3" t="s">
        <v>929</v>
      </c>
      <c r="B329" s="1" t="s">
        <v>26</v>
      </c>
      <c r="C329" s="1" t="s">
        <v>26</v>
      </c>
      <c r="D329" s="1" t="s">
        <v>26</v>
      </c>
      <c r="E329" s="1" t="s">
        <v>26</v>
      </c>
      <c r="F329" s="1" t="s">
        <v>26</v>
      </c>
      <c r="G329" s="1" t="s">
        <v>26</v>
      </c>
      <c r="H329" s="1" t="s">
        <v>26</v>
      </c>
      <c r="I329" s="1" t="s">
        <v>26</v>
      </c>
      <c r="J329" s="1" t="s">
        <v>26</v>
      </c>
    </row>
    <row r="330" spans="1:10" ht="12.75" customHeight="1" x14ac:dyDescent="0.25">
      <c r="A330" s="3" t="s">
        <v>930</v>
      </c>
      <c r="B330" s="1" t="s">
        <v>26</v>
      </c>
      <c r="C330" s="1" t="s">
        <v>26</v>
      </c>
      <c r="D330" s="1" t="s">
        <v>26</v>
      </c>
      <c r="E330" s="1" t="s">
        <v>26</v>
      </c>
      <c r="F330" s="1" t="s">
        <v>26</v>
      </c>
      <c r="G330" s="1" t="s">
        <v>26</v>
      </c>
      <c r="H330" s="1" t="s">
        <v>26</v>
      </c>
      <c r="I330" s="1" t="s">
        <v>26</v>
      </c>
      <c r="J330" s="1" t="s">
        <v>26</v>
      </c>
    </row>
    <row r="331" spans="1:10" ht="12.75" customHeight="1" x14ac:dyDescent="0.25">
      <c r="A331" s="3" t="s">
        <v>931</v>
      </c>
      <c r="B331" s="4">
        <v>4301</v>
      </c>
      <c r="C331" s="4">
        <v>34363</v>
      </c>
      <c r="D331" s="1">
        <v>507</v>
      </c>
      <c r="E331" s="1">
        <v>295</v>
      </c>
      <c r="F331" s="1">
        <v>193</v>
      </c>
      <c r="G331" s="1" t="s">
        <v>26</v>
      </c>
      <c r="H331" s="1" t="s">
        <v>26</v>
      </c>
      <c r="I331" s="1" t="s">
        <v>26</v>
      </c>
      <c r="J331" s="4">
        <v>39659</v>
      </c>
    </row>
    <row r="332" spans="1:10" ht="12.75" customHeight="1" x14ac:dyDescent="0.25">
      <c r="A332" s="3" t="s">
        <v>932</v>
      </c>
      <c r="B332" s="1">
        <v>646</v>
      </c>
      <c r="C332" s="1" t="s">
        <v>26</v>
      </c>
      <c r="D332" s="1" t="s">
        <v>26</v>
      </c>
      <c r="E332" s="4">
        <v>167022</v>
      </c>
      <c r="F332" s="1" t="s">
        <v>26</v>
      </c>
      <c r="G332" s="1" t="s">
        <v>26</v>
      </c>
      <c r="H332" s="4">
        <v>60353</v>
      </c>
      <c r="I332" s="1" t="s">
        <v>26</v>
      </c>
      <c r="J332" s="4">
        <v>228021</v>
      </c>
    </row>
    <row r="333" spans="1:10" ht="12.75" customHeight="1" x14ac:dyDescent="0.25">
      <c r="A333" s="3" t="s">
        <v>933</v>
      </c>
      <c r="B333" s="4">
        <v>17797</v>
      </c>
      <c r="C333" s="4">
        <v>6675</v>
      </c>
      <c r="D333" s="1">
        <v>1</v>
      </c>
      <c r="E333" s="1" t="s">
        <v>26</v>
      </c>
      <c r="F333" s="4">
        <v>2398</v>
      </c>
      <c r="G333" s="1" t="s">
        <v>26</v>
      </c>
      <c r="H333" s="1">
        <v>12</v>
      </c>
      <c r="I333" s="1" t="s">
        <v>26</v>
      </c>
      <c r="J333" s="4">
        <v>26883</v>
      </c>
    </row>
    <row r="334" spans="1:10" ht="12.75" customHeight="1" x14ac:dyDescent="0.25">
      <c r="A334" s="3" t="s">
        <v>934</v>
      </c>
      <c r="B334" s="4">
        <v>3728</v>
      </c>
      <c r="C334" s="1">
        <v>43</v>
      </c>
      <c r="D334" s="4">
        <v>11050</v>
      </c>
      <c r="E334" s="4">
        <v>61673</v>
      </c>
      <c r="F334" s="1" t="s">
        <v>26</v>
      </c>
      <c r="G334" s="1">
        <v>220</v>
      </c>
      <c r="H334" s="1" t="s">
        <v>26</v>
      </c>
      <c r="I334" s="1" t="s">
        <v>26</v>
      </c>
      <c r="J334" s="4">
        <v>76714</v>
      </c>
    </row>
    <row r="335" spans="1:10" ht="12.75" customHeight="1" x14ac:dyDescent="0.25">
      <c r="A335" s="3" t="s">
        <v>707</v>
      </c>
      <c r="B335" s="1" t="s">
        <v>26</v>
      </c>
      <c r="C335" s="1" t="s">
        <v>26</v>
      </c>
      <c r="D335" s="1" t="s">
        <v>26</v>
      </c>
      <c r="E335" s="1" t="s">
        <v>26</v>
      </c>
      <c r="F335" s="4">
        <v>1740</v>
      </c>
      <c r="G335" s="1" t="s">
        <v>26</v>
      </c>
      <c r="H335" s="1" t="s">
        <v>26</v>
      </c>
      <c r="I335" s="1" t="s">
        <v>26</v>
      </c>
      <c r="J335" s="4">
        <v>1740</v>
      </c>
    </row>
    <row r="336" spans="1:10" ht="12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 customHeight="1" x14ac:dyDescent="0.25">
      <c r="A337" s="3" t="s">
        <v>418</v>
      </c>
      <c r="B337" s="4">
        <v>9827</v>
      </c>
      <c r="C337" s="4">
        <v>3373</v>
      </c>
      <c r="D337" s="1" t="s">
        <v>26</v>
      </c>
      <c r="E337" s="4">
        <v>244272</v>
      </c>
      <c r="F337" s="1">
        <v>280</v>
      </c>
      <c r="G337" s="4">
        <v>551084</v>
      </c>
      <c r="H337" s="4">
        <v>18109</v>
      </c>
      <c r="I337" s="1" t="s">
        <v>26</v>
      </c>
      <c r="J337" s="4">
        <v>826945</v>
      </c>
    </row>
    <row r="338" spans="1:10" ht="12.75" customHeight="1" x14ac:dyDescent="0.25">
      <c r="A338" s="3" t="s">
        <v>711</v>
      </c>
      <c r="B338" s="1" t="s">
        <v>26</v>
      </c>
      <c r="C338" s="1" t="s">
        <v>26</v>
      </c>
      <c r="D338" s="1" t="s">
        <v>26</v>
      </c>
      <c r="E338" s="4">
        <v>83648</v>
      </c>
      <c r="F338" s="1" t="s">
        <v>26</v>
      </c>
      <c r="G338" s="4">
        <v>222952</v>
      </c>
      <c r="H338" s="1" t="s">
        <v>26</v>
      </c>
      <c r="I338" s="1" t="s">
        <v>26</v>
      </c>
      <c r="J338" s="4">
        <v>306600</v>
      </c>
    </row>
    <row r="339" spans="1:10" ht="12.75" customHeight="1" x14ac:dyDescent="0.25">
      <c r="A339" s="3" t="s">
        <v>935</v>
      </c>
      <c r="B339" s="4">
        <v>6824</v>
      </c>
      <c r="C339" s="4">
        <v>2856</v>
      </c>
      <c r="D339" s="1" t="s">
        <v>26</v>
      </c>
      <c r="E339" s="1" t="s">
        <v>26</v>
      </c>
      <c r="F339" s="1">
        <v>157</v>
      </c>
      <c r="G339" s="1" t="s">
        <v>26</v>
      </c>
      <c r="H339" s="1" t="s">
        <v>26</v>
      </c>
      <c r="I339" s="1" t="s">
        <v>26</v>
      </c>
      <c r="J339" s="4">
        <v>9837</v>
      </c>
    </row>
    <row r="340" spans="1:10" ht="12.75" customHeight="1" x14ac:dyDescent="0.25">
      <c r="A340" s="3" t="s">
        <v>936</v>
      </c>
      <c r="B340" s="1" t="s">
        <v>26</v>
      </c>
      <c r="C340" s="1" t="s">
        <v>26</v>
      </c>
      <c r="D340" s="1" t="s">
        <v>26</v>
      </c>
      <c r="E340" s="4">
        <v>13666</v>
      </c>
      <c r="F340" s="1" t="s">
        <v>26</v>
      </c>
      <c r="G340" s="1">
        <v>215</v>
      </c>
      <c r="H340" s="1" t="s">
        <v>26</v>
      </c>
      <c r="I340" s="1" t="s">
        <v>26</v>
      </c>
      <c r="J340" s="4">
        <v>13881</v>
      </c>
    </row>
    <row r="341" spans="1:10" ht="12.75" customHeight="1" x14ac:dyDescent="0.25">
      <c r="A341" s="3" t="s">
        <v>937</v>
      </c>
      <c r="B341" s="4">
        <v>1988</v>
      </c>
      <c r="C341" s="1">
        <v>80</v>
      </c>
      <c r="D341" s="1" t="s">
        <v>26</v>
      </c>
      <c r="E341" s="4">
        <v>140496</v>
      </c>
      <c r="F341" s="1" t="s">
        <v>26</v>
      </c>
      <c r="G341" s="1">
        <v>938</v>
      </c>
      <c r="H341" s="4">
        <v>18109</v>
      </c>
      <c r="I341" s="1" t="s">
        <v>26</v>
      </c>
      <c r="J341" s="4">
        <v>161611</v>
      </c>
    </row>
    <row r="342" spans="1:10" ht="12.75" customHeight="1" x14ac:dyDescent="0.25">
      <c r="A342" s="3" t="s">
        <v>831</v>
      </c>
      <c r="B342" s="4">
        <v>1015</v>
      </c>
      <c r="C342" s="1">
        <v>437</v>
      </c>
      <c r="D342" s="1" t="s">
        <v>26</v>
      </c>
      <c r="E342" s="4">
        <v>6462</v>
      </c>
      <c r="F342" s="1">
        <v>123</v>
      </c>
      <c r="G342" s="4">
        <v>195066</v>
      </c>
      <c r="H342" s="1" t="s">
        <v>26</v>
      </c>
      <c r="I342" s="1" t="s">
        <v>26</v>
      </c>
      <c r="J342" s="4">
        <v>203103</v>
      </c>
    </row>
    <row r="343" spans="1:10" ht="12.75" customHeight="1" x14ac:dyDescent="0.25">
      <c r="A343" s="3" t="s">
        <v>938</v>
      </c>
      <c r="B343" s="1" t="s">
        <v>26</v>
      </c>
      <c r="C343" s="1" t="s">
        <v>26</v>
      </c>
      <c r="D343" s="1" t="s">
        <v>26</v>
      </c>
      <c r="E343" s="1" t="s">
        <v>26</v>
      </c>
      <c r="F343" s="1" t="s">
        <v>26</v>
      </c>
      <c r="G343" s="4">
        <v>116503</v>
      </c>
      <c r="H343" s="1" t="s">
        <v>26</v>
      </c>
      <c r="I343" s="1" t="s">
        <v>26</v>
      </c>
      <c r="J343" s="4">
        <v>116503</v>
      </c>
    </row>
    <row r="344" spans="1:10" ht="12.75" customHeight="1" x14ac:dyDescent="0.25">
      <c r="A344" s="3" t="s">
        <v>939</v>
      </c>
      <c r="B344" s="1" t="s">
        <v>26</v>
      </c>
      <c r="C344" s="1" t="s">
        <v>26</v>
      </c>
      <c r="D344" s="1" t="s">
        <v>26</v>
      </c>
      <c r="E344" s="1" t="s">
        <v>26</v>
      </c>
      <c r="F344" s="1" t="s">
        <v>26</v>
      </c>
      <c r="G344" s="4">
        <v>15410</v>
      </c>
      <c r="H344" s="1" t="s">
        <v>26</v>
      </c>
      <c r="I344" s="1" t="s">
        <v>26</v>
      </c>
      <c r="J344" s="4">
        <v>15410</v>
      </c>
    </row>
    <row r="345" spans="1:10" ht="12.75" customHeight="1" x14ac:dyDescent="0.25">
      <c r="A345" s="3" t="s">
        <v>940</v>
      </c>
      <c r="B345" s="1" t="s">
        <v>26</v>
      </c>
      <c r="C345" s="1" t="s">
        <v>26</v>
      </c>
      <c r="D345" s="1" t="s">
        <v>26</v>
      </c>
      <c r="E345" s="1" t="s">
        <v>26</v>
      </c>
      <c r="F345" s="1" t="s">
        <v>26</v>
      </c>
      <c r="G345" s="1" t="s">
        <v>26</v>
      </c>
      <c r="H345" s="1" t="s">
        <v>26</v>
      </c>
      <c r="I345" s="1" t="s">
        <v>26</v>
      </c>
      <c r="J345" s="1" t="s">
        <v>26</v>
      </c>
    </row>
    <row r="346" spans="1:10" ht="12.75" customHeight="1" x14ac:dyDescent="0.25">
      <c r="A346" s="3" t="s">
        <v>941</v>
      </c>
      <c r="B346" s="1" t="s">
        <v>26</v>
      </c>
      <c r="C346" s="1" t="s">
        <v>26</v>
      </c>
      <c r="D346" s="1" t="s">
        <v>26</v>
      </c>
      <c r="E346" s="1" t="s">
        <v>26</v>
      </c>
      <c r="F346" s="1" t="s">
        <v>26</v>
      </c>
      <c r="G346" s="1" t="s">
        <v>26</v>
      </c>
      <c r="H346" s="1" t="s">
        <v>26</v>
      </c>
      <c r="I346" s="1" t="s">
        <v>26</v>
      </c>
      <c r="J346" s="1" t="s">
        <v>26</v>
      </c>
    </row>
    <row r="347" spans="1:10" ht="12.75" customHeight="1" x14ac:dyDescent="0.25">
      <c r="A347" s="3" t="s">
        <v>942</v>
      </c>
      <c r="B347" s="1" t="s">
        <v>26</v>
      </c>
      <c r="C347" s="1" t="s">
        <v>26</v>
      </c>
      <c r="D347" s="1" t="s">
        <v>26</v>
      </c>
      <c r="E347" s="1" t="s">
        <v>26</v>
      </c>
      <c r="F347" s="1" t="s">
        <v>26</v>
      </c>
      <c r="G347" s="1" t="s">
        <v>26</v>
      </c>
      <c r="H347" s="1" t="s">
        <v>26</v>
      </c>
      <c r="I347" s="1" t="s">
        <v>26</v>
      </c>
      <c r="J347" s="1" t="s">
        <v>26</v>
      </c>
    </row>
    <row r="348" spans="1:10" ht="12.75" customHeight="1" x14ac:dyDescent="0.25">
      <c r="A348" s="3" t="s">
        <v>943</v>
      </c>
      <c r="B348" s="1" t="s">
        <v>26</v>
      </c>
      <c r="C348" s="1" t="s">
        <v>26</v>
      </c>
      <c r="D348" s="1" t="s">
        <v>26</v>
      </c>
      <c r="E348" s="1" t="s">
        <v>26</v>
      </c>
      <c r="F348" s="1" t="s">
        <v>26</v>
      </c>
      <c r="G348" s="1" t="s">
        <v>26</v>
      </c>
      <c r="H348" s="1" t="s">
        <v>26</v>
      </c>
      <c r="I348" s="1" t="s">
        <v>26</v>
      </c>
      <c r="J348" s="1" t="s">
        <v>26</v>
      </c>
    </row>
    <row r="349" spans="1:10" ht="12.75" customHeight="1" x14ac:dyDescent="0.25">
      <c r="A349" s="3" t="s">
        <v>944</v>
      </c>
      <c r="B349" s="1" t="s">
        <v>26</v>
      </c>
      <c r="C349" s="1" t="s">
        <v>26</v>
      </c>
      <c r="D349" s="1" t="s">
        <v>26</v>
      </c>
      <c r="E349" s="1" t="s">
        <v>26</v>
      </c>
      <c r="F349" s="1" t="s">
        <v>26</v>
      </c>
      <c r="G349" s="1" t="s">
        <v>26</v>
      </c>
      <c r="H349" s="1" t="s">
        <v>26</v>
      </c>
      <c r="I349" s="1" t="s">
        <v>26</v>
      </c>
      <c r="J349" s="1" t="s">
        <v>26</v>
      </c>
    </row>
    <row r="350" spans="1:10" ht="12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 customHeight="1" x14ac:dyDescent="0.25">
      <c r="A351" s="3" t="s">
        <v>419</v>
      </c>
      <c r="B351" s="4">
        <v>11940</v>
      </c>
      <c r="C351" s="4">
        <v>1784</v>
      </c>
      <c r="D351" s="1">
        <v>1</v>
      </c>
      <c r="E351" s="4">
        <v>2296169</v>
      </c>
      <c r="F351" s="1">
        <v>528</v>
      </c>
      <c r="G351" s="4">
        <v>17536</v>
      </c>
      <c r="H351" s="1">
        <v>17</v>
      </c>
      <c r="I351" s="1" t="s">
        <v>26</v>
      </c>
      <c r="J351" s="4">
        <v>2327975</v>
      </c>
    </row>
    <row r="352" spans="1:10" ht="12.75" customHeight="1" x14ac:dyDescent="0.25">
      <c r="A352" s="3" t="s">
        <v>711</v>
      </c>
      <c r="B352" s="1" t="s">
        <v>26</v>
      </c>
      <c r="C352" s="1" t="s">
        <v>26</v>
      </c>
      <c r="D352" s="1" t="s">
        <v>26</v>
      </c>
      <c r="E352" s="4">
        <v>2041074</v>
      </c>
      <c r="F352" s="1" t="s">
        <v>26</v>
      </c>
      <c r="G352" s="4">
        <v>6083</v>
      </c>
      <c r="H352" s="1" t="s">
        <v>26</v>
      </c>
      <c r="I352" s="1" t="s">
        <v>26</v>
      </c>
      <c r="J352" s="4">
        <v>2047157</v>
      </c>
    </row>
    <row r="353" spans="1:10" ht="12.75" customHeight="1" x14ac:dyDescent="0.25">
      <c r="A353" s="3" t="s">
        <v>945</v>
      </c>
      <c r="B353" s="4">
        <v>3074</v>
      </c>
      <c r="C353" s="1">
        <v>225</v>
      </c>
      <c r="D353" s="1" t="s">
        <v>26</v>
      </c>
      <c r="E353" s="4">
        <v>158983</v>
      </c>
      <c r="F353" s="1" t="s">
        <v>26</v>
      </c>
      <c r="G353" s="1" t="s">
        <v>26</v>
      </c>
      <c r="H353" s="1" t="s">
        <v>26</v>
      </c>
      <c r="I353" s="1" t="s">
        <v>26</v>
      </c>
      <c r="J353" s="4">
        <v>162282</v>
      </c>
    </row>
    <row r="354" spans="1:10" ht="12.75" customHeight="1" x14ac:dyDescent="0.25">
      <c r="A354" s="3" t="s">
        <v>946</v>
      </c>
      <c r="B354" s="4">
        <v>1034</v>
      </c>
      <c r="C354" s="1">
        <v>79</v>
      </c>
      <c r="D354" s="1" t="s">
        <v>26</v>
      </c>
      <c r="E354" s="1">
        <v>8</v>
      </c>
      <c r="F354" s="1" t="s">
        <v>26</v>
      </c>
      <c r="G354" s="1" t="s">
        <v>26</v>
      </c>
      <c r="H354" s="1" t="s">
        <v>26</v>
      </c>
      <c r="I354" s="1" t="s">
        <v>26</v>
      </c>
      <c r="J354" s="4">
        <v>1121</v>
      </c>
    </row>
    <row r="355" spans="1:10" ht="12.75" customHeight="1" x14ac:dyDescent="0.25">
      <c r="A355" s="3" t="s">
        <v>947</v>
      </c>
      <c r="B355" s="1">
        <v>240</v>
      </c>
      <c r="C355" s="1">
        <v>106</v>
      </c>
      <c r="D355" s="1" t="s">
        <v>26</v>
      </c>
      <c r="E355" s="1">
        <v>5</v>
      </c>
      <c r="F355" s="1">
        <v>14</v>
      </c>
      <c r="G355" s="1" t="s">
        <v>26</v>
      </c>
      <c r="H355" s="1" t="s">
        <v>26</v>
      </c>
      <c r="I355" s="1" t="s">
        <v>26</v>
      </c>
      <c r="J355" s="1">
        <v>365</v>
      </c>
    </row>
    <row r="356" spans="1:10" ht="12.75" customHeight="1" x14ac:dyDescent="0.25">
      <c r="A356" s="3" t="s">
        <v>948</v>
      </c>
      <c r="B356" s="4">
        <v>6938</v>
      </c>
      <c r="C356" s="4">
        <v>1152</v>
      </c>
      <c r="D356" s="1">
        <v>1</v>
      </c>
      <c r="E356" s="1">
        <v>11</v>
      </c>
      <c r="F356" s="1">
        <v>218</v>
      </c>
      <c r="G356" s="1" t="s">
        <v>26</v>
      </c>
      <c r="H356" s="1">
        <v>17</v>
      </c>
      <c r="I356" s="1" t="s">
        <v>26</v>
      </c>
      <c r="J356" s="4">
        <v>8337</v>
      </c>
    </row>
    <row r="357" spans="1:10" ht="12.75" customHeight="1" x14ac:dyDescent="0.25">
      <c r="A357" s="3" t="s">
        <v>949</v>
      </c>
      <c r="B357" s="1" t="s">
        <v>26</v>
      </c>
      <c r="C357" s="1" t="s">
        <v>26</v>
      </c>
      <c r="D357" s="1" t="s">
        <v>26</v>
      </c>
      <c r="E357" s="4">
        <v>95488</v>
      </c>
      <c r="F357" s="1" t="s">
        <v>26</v>
      </c>
      <c r="G357" s="4">
        <v>11453</v>
      </c>
      <c r="H357" s="1" t="s">
        <v>26</v>
      </c>
      <c r="I357" s="1" t="s">
        <v>26</v>
      </c>
      <c r="J357" s="4">
        <v>106941</v>
      </c>
    </row>
    <row r="358" spans="1:10" ht="12.75" customHeight="1" x14ac:dyDescent="0.25">
      <c r="A358" s="3" t="s">
        <v>950</v>
      </c>
      <c r="B358" s="1" t="s">
        <v>26</v>
      </c>
      <c r="C358" s="1" t="s">
        <v>26</v>
      </c>
      <c r="D358" s="1" t="s">
        <v>26</v>
      </c>
      <c r="E358" s="1" t="s">
        <v>26</v>
      </c>
      <c r="F358" s="1">
        <v>257</v>
      </c>
      <c r="G358" s="1" t="s">
        <v>26</v>
      </c>
      <c r="H358" s="1" t="s">
        <v>26</v>
      </c>
      <c r="I358" s="1" t="s">
        <v>26</v>
      </c>
      <c r="J358" s="1">
        <v>257</v>
      </c>
    </row>
    <row r="359" spans="1:10" ht="12.75" customHeight="1" x14ac:dyDescent="0.25">
      <c r="A359" s="3" t="s">
        <v>951</v>
      </c>
      <c r="B359" s="1" t="s">
        <v>26</v>
      </c>
      <c r="C359" s="1" t="s">
        <v>26</v>
      </c>
      <c r="D359" s="1" t="s">
        <v>26</v>
      </c>
      <c r="E359" s="1" t="s">
        <v>26</v>
      </c>
      <c r="F359" s="1">
        <v>39</v>
      </c>
      <c r="G359" s="1" t="s">
        <v>26</v>
      </c>
      <c r="H359" s="1" t="s">
        <v>26</v>
      </c>
      <c r="I359" s="1" t="s">
        <v>26</v>
      </c>
      <c r="J359" s="1">
        <v>39</v>
      </c>
    </row>
    <row r="360" spans="1:10" ht="12.75" customHeight="1" x14ac:dyDescent="0.25">
      <c r="A360" s="3" t="s">
        <v>952</v>
      </c>
      <c r="B360" s="1">
        <v>654</v>
      </c>
      <c r="C360" s="1">
        <v>222</v>
      </c>
      <c r="D360" s="1" t="s">
        <v>26</v>
      </c>
      <c r="E360" s="1">
        <v>600</v>
      </c>
      <c r="F360" s="1" t="s">
        <v>26</v>
      </c>
      <c r="G360" s="1" t="s">
        <v>26</v>
      </c>
      <c r="H360" s="1" t="s">
        <v>26</v>
      </c>
      <c r="I360" s="1" t="s">
        <v>26</v>
      </c>
      <c r="J360" s="4">
        <v>1476</v>
      </c>
    </row>
    <row r="361" spans="1:10" ht="12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 customHeight="1" x14ac:dyDescent="0.25">
      <c r="A362" s="3" t="s">
        <v>420</v>
      </c>
      <c r="B362" s="4">
        <v>5477</v>
      </c>
      <c r="C362" s="4">
        <v>2084</v>
      </c>
      <c r="D362" s="1" t="s">
        <v>26</v>
      </c>
      <c r="E362" s="4">
        <v>154019</v>
      </c>
      <c r="F362" s="4">
        <v>8710</v>
      </c>
      <c r="G362" s="4">
        <v>44481</v>
      </c>
      <c r="H362" s="1" t="s">
        <v>26</v>
      </c>
      <c r="I362" s="1" t="s">
        <v>26</v>
      </c>
      <c r="J362" s="4">
        <v>214771</v>
      </c>
    </row>
    <row r="363" spans="1:10" ht="12.75" customHeight="1" x14ac:dyDescent="0.25">
      <c r="A363" s="3" t="s">
        <v>711</v>
      </c>
      <c r="B363" s="1" t="s">
        <v>26</v>
      </c>
      <c r="C363" s="1" t="s">
        <v>26</v>
      </c>
      <c r="D363" s="1" t="s">
        <v>26</v>
      </c>
      <c r="E363" s="1" t="s">
        <v>26</v>
      </c>
      <c r="F363" s="1" t="s">
        <v>26</v>
      </c>
      <c r="G363" s="1" t="s">
        <v>26</v>
      </c>
      <c r="H363" s="1" t="s">
        <v>26</v>
      </c>
      <c r="I363" s="1" t="s">
        <v>26</v>
      </c>
      <c r="J363" s="1" t="s">
        <v>26</v>
      </c>
    </row>
    <row r="364" spans="1:10" ht="12.75" customHeight="1" x14ac:dyDescent="0.25">
      <c r="A364" s="3" t="s">
        <v>953</v>
      </c>
      <c r="B364" s="1">
        <v>532</v>
      </c>
      <c r="C364" s="1">
        <v>30</v>
      </c>
      <c r="D364" s="1" t="s">
        <v>26</v>
      </c>
      <c r="E364" s="4">
        <v>140027</v>
      </c>
      <c r="F364" s="1">
        <v>542</v>
      </c>
      <c r="G364" s="1" t="s">
        <v>26</v>
      </c>
      <c r="H364" s="1" t="s">
        <v>26</v>
      </c>
      <c r="I364" s="1" t="s">
        <v>26</v>
      </c>
      <c r="J364" s="4">
        <v>141131</v>
      </c>
    </row>
    <row r="365" spans="1:10" ht="12.75" customHeight="1" x14ac:dyDescent="0.25">
      <c r="A365" s="3" t="s">
        <v>954</v>
      </c>
      <c r="B365" s="4">
        <v>1040</v>
      </c>
      <c r="C365" s="4">
        <v>1376</v>
      </c>
      <c r="D365" s="1" t="s">
        <v>26</v>
      </c>
      <c r="E365" s="4">
        <v>3500</v>
      </c>
      <c r="F365" s="4">
        <v>2904</v>
      </c>
      <c r="G365" s="1" t="s">
        <v>26</v>
      </c>
      <c r="H365" s="1" t="s">
        <v>26</v>
      </c>
      <c r="I365" s="1" t="s">
        <v>26</v>
      </c>
      <c r="J365" s="4">
        <v>8820</v>
      </c>
    </row>
    <row r="366" spans="1:10" ht="12.75" customHeight="1" x14ac:dyDescent="0.25">
      <c r="A366" s="3" t="s">
        <v>955</v>
      </c>
      <c r="B366" s="4">
        <v>3332</v>
      </c>
      <c r="C366" s="1">
        <v>485</v>
      </c>
      <c r="D366" s="1" t="s">
        <v>26</v>
      </c>
      <c r="E366" s="1" t="s">
        <v>26</v>
      </c>
      <c r="F366" s="1">
        <v>90</v>
      </c>
      <c r="G366" s="1" t="s">
        <v>26</v>
      </c>
      <c r="H366" s="1" t="s">
        <v>26</v>
      </c>
      <c r="I366" s="1" t="s">
        <v>26</v>
      </c>
      <c r="J366" s="4">
        <v>3907</v>
      </c>
    </row>
    <row r="367" spans="1:10" ht="12.75" customHeight="1" x14ac:dyDescent="0.25">
      <c r="A367" s="3" t="s">
        <v>956</v>
      </c>
      <c r="B367" s="1" t="s">
        <v>26</v>
      </c>
      <c r="C367" s="1" t="s">
        <v>26</v>
      </c>
      <c r="D367" s="1" t="s">
        <v>26</v>
      </c>
      <c r="E367" s="4">
        <v>10492</v>
      </c>
      <c r="F367" s="4">
        <v>5174</v>
      </c>
      <c r="G367" s="4">
        <v>44481</v>
      </c>
      <c r="H367" s="1" t="s">
        <v>26</v>
      </c>
      <c r="I367" s="1" t="s">
        <v>26</v>
      </c>
      <c r="J367" s="4">
        <v>60147</v>
      </c>
    </row>
    <row r="368" spans="1:10" ht="12.75" customHeight="1" x14ac:dyDescent="0.25">
      <c r="A368" s="3" t="s">
        <v>707</v>
      </c>
      <c r="B368" s="1">
        <v>573</v>
      </c>
      <c r="C368" s="1">
        <v>193</v>
      </c>
      <c r="D368" s="1" t="s">
        <v>26</v>
      </c>
      <c r="E368" s="1" t="s">
        <v>26</v>
      </c>
      <c r="F368" s="1" t="s">
        <v>26</v>
      </c>
      <c r="G368" s="1" t="s">
        <v>26</v>
      </c>
      <c r="H368" s="1" t="s">
        <v>26</v>
      </c>
      <c r="I368" s="1" t="s">
        <v>26</v>
      </c>
      <c r="J368" s="1">
        <v>766</v>
      </c>
    </row>
    <row r="369" spans="1:10" ht="12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 customHeight="1" x14ac:dyDescent="0.25">
      <c r="A370" s="3" t="s">
        <v>421</v>
      </c>
      <c r="B370" s="4">
        <v>8299</v>
      </c>
      <c r="C370" s="4">
        <v>2955</v>
      </c>
      <c r="D370" s="1" t="s">
        <v>26</v>
      </c>
      <c r="E370" s="4">
        <v>3983</v>
      </c>
      <c r="F370" s="1">
        <v>614</v>
      </c>
      <c r="G370" s="1">
        <v>432</v>
      </c>
      <c r="H370" s="1" t="s">
        <v>26</v>
      </c>
      <c r="I370" s="1" t="s">
        <v>26</v>
      </c>
      <c r="J370" s="4">
        <v>16283</v>
      </c>
    </row>
    <row r="371" spans="1:10" ht="12.75" customHeight="1" x14ac:dyDescent="0.25">
      <c r="A371" s="3" t="s">
        <v>711</v>
      </c>
      <c r="B371" s="1" t="s">
        <v>26</v>
      </c>
      <c r="C371" s="1" t="s">
        <v>26</v>
      </c>
      <c r="D371" s="1" t="s">
        <v>26</v>
      </c>
      <c r="E371" s="1">
        <v>934</v>
      </c>
      <c r="F371" s="1" t="s">
        <v>26</v>
      </c>
      <c r="G371" s="1">
        <v>432</v>
      </c>
      <c r="H371" s="1" t="s">
        <v>26</v>
      </c>
      <c r="I371" s="1" t="s">
        <v>26</v>
      </c>
      <c r="J371" s="4">
        <v>1366</v>
      </c>
    </row>
    <row r="372" spans="1:10" ht="12.75" customHeight="1" x14ac:dyDescent="0.25">
      <c r="A372" s="3" t="s">
        <v>957</v>
      </c>
      <c r="B372" s="4">
        <v>2889</v>
      </c>
      <c r="C372" s="1">
        <v>360</v>
      </c>
      <c r="D372" s="1" t="s">
        <v>26</v>
      </c>
      <c r="E372" s="4">
        <v>3049</v>
      </c>
      <c r="F372" s="1">
        <v>82</v>
      </c>
      <c r="G372" s="1" t="s">
        <v>26</v>
      </c>
      <c r="H372" s="1" t="s">
        <v>26</v>
      </c>
      <c r="I372" s="1" t="s">
        <v>26</v>
      </c>
      <c r="J372" s="4">
        <v>6380</v>
      </c>
    </row>
    <row r="373" spans="1:10" ht="12.75" customHeight="1" x14ac:dyDescent="0.25">
      <c r="A373" s="3" t="s">
        <v>958</v>
      </c>
      <c r="B373" s="4">
        <v>1134</v>
      </c>
      <c r="C373" s="4">
        <v>1588</v>
      </c>
      <c r="D373" s="1" t="s">
        <v>26</v>
      </c>
      <c r="E373" s="1" t="s">
        <v>26</v>
      </c>
      <c r="F373" s="1">
        <v>386</v>
      </c>
      <c r="G373" s="1" t="s">
        <v>26</v>
      </c>
      <c r="H373" s="1" t="s">
        <v>26</v>
      </c>
      <c r="I373" s="1" t="s">
        <v>26</v>
      </c>
      <c r="J373" s="4">
        <v>3108</v>
      </c>
    </row>
    <row r="374" spans="1:10" ht="12.75" customHeight="1" x14ac:dyDescent="0.25">
      <c r="A374" s="3" t="s">
        <v>959</v>
      </c>
      <c r="B374" s="4">
        <v>4276</v>
      </c>
      <c r="C374" s="4">
        <v>1007</v>
      </c>
      <c r="D374" s="1" t="s">
        <v>26</v>
      </c>
      <c r="E374" s="1" t="s">
        <v>26</v>
      </c>
      <c r="F374" s="1">
        <v>139</v>
      </c>
      <c r="G374" s="1" t="s">
        <v>26</v>
      </c>
      <c r="H374" s="1" t="s">
        <v>26</v>
      </c>
      <c r="I374" s="1" t="s">
        <v>26</v>
      </c>
      <c r="J374" s="4">
        <v>5422</v>
      </c>
    </row>
    <row r="375" spans="1:10" ht="12.75" customHeight="1" x14ac:dyDescent="0.25">
      <c r="A375" s="3" t="s">
        <v>707</v>
      </c>
      <c r="B375" s="1" t="s">
        <v>26</v>
      </c>
      <c r="C375" s="1" t="s">
        <v>26</v>
      </c>
      <c r="D375" s="1" t="s">
        <v>26</v>
      </c>
      <c r="E375" s="1" t="s">
        <v>26</v>
      </c>
      <c r="F375" s="1">
        <v>7</v>
      </c>
      <c r="G375" s="1" t="s">
        <v>26</v>
      </c>
      <c r="H375" s="1" t="s">
        <v>26</v>
      </c>
      <c r="I375" s="1" t="s">
        <v>26</v>
      </c>
      <c r="J375" s="1">
        <v>7</v>
      </c>
    </row>
    <row r="376" spans="1:10" ht="12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 customHeight="1" x14ac:dyDescent="0.25">
      <c r="A377" s="3" t="s">
        <v>422</v>
      </c>
      <c r="B377" s="4">
        <v>29030</v>
      </c>
      <c r="C377" s="4">
        <v>155808</v>
      </c>
      <c r="D377" s="1">
        <v>31</v>
      </c>
      <c r="E377" s="4">
        <v>22717514</v>
      </c>
      <c r="F377" s="4">
        <v>2795</v>
      </c>
      <c r="G377" s="4">
        <v>24072</v>
      </c>
      <c r="H377" s="4">
        <v>1851</v>
      </c>
      <c r="I377" s="1" t="s">
        <v>26</v>
      </c>
      <c r="J377" s="4">
        <v>22931101</v>
      </c>
    </row>
    <row r="378" spans="1:10" ht="12.75" customHeight="1" x14ac:dyDescent="0.25">
      <c r="A378" s="3" t="s">
        <v>711</v>
      </c>
      <c r="B378" s="1" t="s">
        <v>26</v>
      </c>
      <c r="C378" s="1" t="s">
        <v>26</v>
      </c>
      <c r="D378" s="1" t="s">
        <v>26</v>
      </c>
      <c r="E378" s="4">
        <v>22386050</v>
      </c>
      <c r="F378" s="1" t="s">
        <v>26</v>
      </c>
      <c r="G378" s="4">
        <v>22575</v>
      </c>
      <c r="H378" s="1" t="s">
        <v>26</v>
      </c>
      <c r="I378" s="1" t="s">
        <v>26</v>
      </c>
      <c r="J378" s="4">
        <v>22408625</v>
      </c>
    </row>
    <row r="379" spans="1:10" ht="12.75" customHeight="1" x14ac:dyDescent="0.25">
      <c r="A379" s="3" t="s">
        <v>960</v>
      </c>
      <c r="B379" s="1">
        <v>636</v>
      </c>
      <c r="C379" s="1">
        <v>41</v>
      </c>
      <c r="D379" s="1" t="s">
        <v>26</v>
      </c>
      <c r="E379" s="4">
        <v>30029</v>
      </c>
      <c r="F379" s="1" t="s">
        <v>26</v>
      </c>
      <c r="G379" s="1" t="s">
        <v>26</v>
      </c>
      <c r="H379" s="1" t="s">
        <v>26</v>
      </c>
      <c r="I379" s="1" t="s">
        <v>26</v>
      </c>
      <c r="J379" s="4">
        <v>30706</v>
      </c>
    </row>
    <row r="380" spans="1:10" ht="12.75" customHeight="1" x14ac:dyDescent="0.25">
      <c r="A380" s="3" t="s">
        <v>961</v>
      </c>
      <c r="B380" s="4">
        <v>9605</v>
      </c>
      <c r="C380" s="4">
        <v>150483</v>
      </c>
      <c r="D380" s="1">
        <v>31</v>
      </c>
      <c r="E380" s="4">
        <v>232222</v>
      </c>
      <c r="F380" s="1" t="s">
        <v>26</v>
      </c>
      <c r="G380" s="4">
        <v>1497</v>
      </c>
      <c r="H380" s="1" t="s">
        <v>26</v>
      </c>
      <c r="I380" s="1" t="s">
        <v>26</v>
      </c>
      <c r="J380" s="4">
        <v>393838</v>
      </c>
    </row>
    <row r="381" spans="1:10" ht="12.75" customHeight="1" x14ac:dyDescent="0.25">
      <c r="A381" s="3" t="s">
        <v>962</v>
      </c>
      <c r="B381" s="1" t="s">
        <v>26</v>
      </c>
      <c r="C381" s="1">
        <v>36</v>
      </c>
      <c r="D381" s="1" t="s">
        <v>26</v>
      </c>
      <c r="E381" s="1" t="s">
        <v>26</v>
      </c>
      <c r="F381" s="1">
        <v>262</v>
      </c>
      <c r="G381" s="1" t="s">
        <v>26</v>
      </c>
      <c r="H381" s="1" t="s">
        <v>26</v>
      </c>
      <c r="I381" s="1" t="s">
        <v>26</v>
      </c>
      <c r="J381" s="1">
        <v>298</v>
      </c>
    </row>
    <row r="382" spans="1:10" ht="12.75" customHeight="1" x14ac:dyDescent="0.25">
      <c r="A382" s="3" t="s">
        <v>963</v>
      </c>
      <c r="B382" s="1" t="s">
        <v>26</v>
      </c>
      <c r="C382" s="4">
        <v>1381</v>
      </c>
      <c r="D382" s="1" t="s">
        <v>26</v>
      </c>
      <c r="E382" s="4">
        <v>66502</v>
      </c>
      <c r="F382" s="1" t="s">
        <v>26</v>
      </c>
      <c r="G382" s="1" t="s">
        <v>26</v>
      </c>
      <c r="H382" s="1" t="s">
        <v>26</v>
      </c>
      <c r="I382" s="1" t="s">
        <v>26</v>
      </c>
      <c r="J382" s="4">
        <v>67883</v>
      </c>
    </row>
    <row r="383" spans="1:10" ht="12.75" customHeight="1" x14ac:dyDescent="0.25">
      <c r="A383" s="3" t="s">
        <v>964</v>
      </c>
      <c r="B383" s="4">
        <v>14805</v>
      </c>
      <c r="C383" s="4">
        <v>2500</v>
      </c>
      <c r="D383" s="1" t="s">
        <v>26</v>
      </c>
      <c r="E383" s="1" t="s">
        <v>26</v>
      </c>
      <c r="F383" s="1">
        <v>930</v>
      </c>
      <c r="G383" s="1" t="s">
        <v>26</v>
      </c>
      <c r="H383" s="1">
        <v>51</v>
      </c>
      <c r="I383" s="1" t="s">
        <v>26</v>
      </c>
      <c r="J383" s="4">
        <v>18286</v>
      </c>
    </row>
    <row r="384" spans="1:10" ht="12.75" customHeight="1" x14ac:dyDescent="0.25">
      <c r="A384" s="3" t="s">
        <v>965</v>
      </c>
      <c r="B384" s="1" t="s">
        <v>26</v>
      </c>
      <c r="C384" s="4">
        <v>1367</v>
      </c>
      <c r="D384" s="1" t="s">
        <v>26</v>
      </c>
      <c r="E384" s="1" t="s">
        <v>26</v>
      </c>
      <c r="F384" s="4">
        <v>1603</v>
      </c>
      <c r="G384" s="1" t="s">
        <v>26</v>
      </c>
      <c r="H384" s="1" t="s">
        <v>26</v>
      </c>
      <c r="I384" s="1" t="s">
        <v>26</v>
      </c>
      <c r="J384" s="4">
        <v>2970</v>
      </c>
    </row>
    <row r="385" spans="1:10" ht="12.75" customHeight="1" x14ac:dyDescent="0.25">
      <c r="A385" s="3" t="s">
        <v>707</v>
      </c>
      <c r="B385" s="4">
        <v>3984</v>
      </c>
      <c r="C385" s="1" t="s">
        <v>26</v>
      </c>
      <c r="D385" s="1" t="s">
        <v>26</v>
      </c>
      <c r="E385" s="4">
        <v>2711</v>
      </c>
      <c r="F385" s="1" t="s">
        <v>26</v>
      </c>
      <c r="G385" s="1" t="s">
        <v>26</v>
      </c>
      <c r="H385" s="4">
        <v>1800</v>
      </c>
      <c r="I385" s="1" t="s">
        <v>26</v>
      </c>
      <c r="J385" s="4">
        <v>8495</v>
      </c>
    </row>
    <row r="386" spans="1:10" ht="12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 customHeight="1" x14ac:dyDescent="0.25">
      <c r="A387" s="3" t="s">
        <v>423</v>
      </c>
      <c r="B387" s="4">
        <v>7369</v>
      </c>
      <c r="C387" s="4">
        <v>1337</v>
      </c>
      <c r="D387" s="1" t="s">
        <v>26</v>
      </c>
      <c r="E387" s="4">
        <v>78032</v>
      </c>
      <c r="F387" s="1">
        <v>388</v>
      </c>
      <c r="G387" s="4">
        <v>144314</v>
      </c>
      <c r="H387" s="1" t="s">
        <v>26</v>
      </c>
      <c r="I387" s="1" t="s">
        <v>26</v>
      </c>
      <c r="J387" s="4">
        <v>231440</v>
      </c>
    </row>
    <row r="388" spans="1:10" ht="12.75" customHeight="1" x14ac:dyDescent="0.25">
      <c r="A388" s="3" t="s">
        <v>711</v>
      </c>
      <c r="B388" s="1" t="s">
        <v>26</v>
      </c>
      <c r="C388" s="1" t="s">
        <v>26</v>
      </c>
      <c r="D388" s="1" t="s">
        <v>26</v>
      </c>
      <c r="E388" s="4">
        <v>1171</v>
      </c>
      <c r="F388" s="1" t="s">
        <v>26</v>
      </c>
      <c r="G388" s="1">
        <v>179</v>
      </c>
      <c r="H388" s="1" t="s">
        <v>26</v>
      </c>
      <c r="I388" s="1" t="s">
        <v>26</v>
      </c>
      <c r="J388" s="4">
        <v>1350</v>
      </c>
    </row>
    <row r="389" spans="1:10" ht="12.75" customHeight="1" x14ac:dyDescent="0.25">
      <c r="A389" s="3" t="s">
        <v>966</v>
      </c>
      <c r="B389" s="4">
        <v>4065</v>
      </c>
      <c r="C389" s="1">
        <v>316</v>
      </c>
      <c r="D389" s="1" t="s">
        <v>26</v>
      </c>
      <c r="E389" s="1" t="s">
        <v>26</v>
      </c>
      <c r="F389" s="1">
        <v>266</v>
      </c>
      <c r="G389" s="1" t="s">
        <v>26</v>
      </c>
      <c r="H389" s="1" t="s">
        <v>26</v>
      </c>
      <c r="I389" s="1" t="s">
        <v>26</v>
      </c>
      <c r="J389" s="4">
        <v>4647</v>
      </c>
    </row>
    <row r="390" spans="1:10" ht="12.75" customHeight="1" x14ac:dyDescent="0.25">
      <c r="A390" s="3" t="s">
        <v>967</v>
      </c>
      <c r="B390" s="4">
        <v>3304</v>
      </c>
      <c r="C390" s="1">
        <v>860</v>
      </c>
      <c r="D390" s="1" t="s">
        <v>26</v>
      </c>
      <c r="E390" s="4">
        <v>76852</v>
      </c>
      <c r="F390" s="1">
        <v>122</v>
      </c>
      <c r="G390" s="4">
        <v>1983</v>
      </c>
      <c r="H390" s="1" t="s">
        <v>26</v>
      </c>
      <c r="I390" s="1" t="s">
        <v>26</v>
      </c>
      <c r="J390" s="4">
        <v>83121</v>
      </c>
    </row>
    <row r="391" spans="1:10" ht="12.75" customHeight="1" x14ac:dyDescent="0.25">
      <c r="A391" s="3" t="s">
        <v>936</v>
      </c>
      <c r="B391" s="1" t="s">
        <v>26</v>
      </c>
      <c r="C391" s="1">
        <v>161</v>
      </c>
      <c r="D391" s="1" t="s">
        <v>26</v>
      </c>
      <c r="E391" s="1">
        <v>9</v>
      </c>
      <c r="F391" s="1" t="s">
        <v>26</v>
      </c>
      <c r="G391" s="4">
        <v>28636</v>
      </c>
      <c r="H391" s="1" t="s">
        <v>26</v>
      </c>
      <c r="I391" s="1" t="s">
        <v>26</v>
      </c>
      <c r="J391" s="4">
        <v>28806</v>
      </c>
    </row>
    <row r="392" spans="1:10" ht="12.75" customHeight="1" x14ac:dyDescent="0.25">
      <c r="A392" s="3" t="s">
        <v>968</v>
      </c>
      <c r="B392" s="1" t="s">
        <v>26</v>
      </c>
      <c r="C392" s="1" t="s">
        <v>26</v>
      </c>
      <c r="D392" s="1" t="s">
        <v>26</v>
      </c>
      <c r="E392" s="1" t="s">
        <v>26</v>
      </c>
      <c r="F392" s="1" t="s">
        <v>26</v>
      </c>
      <c r="G392" s="4">
        <v>113516</v>
      </c>
      <c r="H392" s="1" t="s">
        <v>26</v>
      </c>
      <c r="I392" s="1" t="s">
        <v>26</v>
      </c>
      <c r="J392" s="4">
        <v>113516</v>
      </c>
    </row>
    <row r="393" spans="1:10" ht="12.75" customHeight="1" x14ac:dyDescent="0.25">
      <c r="A393" s="3" t="s">
        <v>926</v>
      </c>
      <c r="B393" s="1" t="s">
        <v>26</v>
      </c>
      <c r="C393" s="1" t="s">
        <v>26</v>
      </c>
      <c r="D393" s="1" t="s">
        <v>26</v>
      </c>
      <c r="E393" s="1" t="s">
        <v>26</v>
      </c>
      <c r="F393" s="1" t="s">
        <v>26</v>
      </c>
      <c r="G393" s="1" t="s">
        <v>26</v>
      </c>
      <c r="H393" s="1" t="s">
        <v>26</v>
      </c>
      <c r="I393" s="1" t="s">
        <v>26</v>
      </c>
      <c r="J393" s="1" t="s">
        <v>26</v>
      </c>
    </row>
    <row r="394" spans="1:10" ht="12.75" customHeight="1" x14ac:dyDescent="0.25">
      <c r="A394" s="3" t="s">
        <v>707</v>
      </c>
      <c r="B394" s="1" t="s">
        <v>26</v>
      </c>
      <c r="C394" s="1" t="s">
        <v>26</v>
      </c>
      <c r="D394" s="1" t="s">
        <v>26</v>
      </c>
      <c r="E394" s="1" t="s">
        <v>26</v>
      </c>
      <c r="F394" s="1" t="s">
        <v>26</v>
      </c>
      <c r="G394" s="1" t="s">
        <v>26</v>
      </c>
      <c r="H394" s="1" t="s">
        <v>26</v>
      </c>
      <c r="I394" s="1" t="s">
        <v>26</v>
      </c>
      <c r="J394" s="1" t="s">
        <v>26</v>
      </c>
    </row>
    <row r="395" spans="1:10" ht="12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 customHeight="1" x14ac:dyDescent="0.25">
      <c r="A396" s="3" t="s">
        <v>424</v>
      </c>
      <c r="B396" s="1" t="s">
        <v>26</v>
      </c>
      <c r="C396" s="1" t="s">
        <v>26</v>
      </c>
      <c r="D396" s="1">
        <v>105</v>
      </c>
      <c r="E396" s="4">
        <v>8880597</v>
      </c>
      <c r="F396" s="1" t="s">
        <v>26</v>
      </c>
      <c r="G396" s="4">
        <v>92711</v>
      </c>
      <c r="H396" s="1" t="s">
        <v>26</v>
      </c>
      <c r="I396" s="1" t="s">
        <v>26</v>
      </c>
      <c r="J396" s="4">
        <v>8973413</v>
      </c>
    </row>
    <row r="397" spans="1:10" ht="12.75" customHeight="1" x14ac:dyDescent="0.25">
      <c r="A397" s="3" t="s">
        <v>969</v>
      </c>
      <c r="B397" s="1" t="s">
        <v>26</v>
      </c>
      <c r="C397" s="1" t="s">
        <v>26</v>
      </c>
      <c r="D397" s="1">
        <v>105</v>
      </c>
      <c r="E397" s="4">
        <v>8871457</v>
      </c>
      <c r="F397" s="1" t="s">
        <v>26</v>
      </c>
      <c r="G397" s="1" t="s">
        <v>26</v>
      </c>
      <c r="H397" s="1" t="s">
        <v>26</v>
      </c>
      <c r="I397" s="1" t="s">
        <v>26</v>
      </c>
      <c r="J397" s="4">
        <v>8871562</v>
      </c>
    </row>
    <row r="398" spans="1:10" ht="12.75" customHeight="1" x14ac:dyDescent="0.25">
      <c r="A398" s="3" t="s">
        <v>970</v>
      </c>
      <c r="B398" s="1" t="s">
        <v>26</v>
      </c>
      <c r="C398" s="1" t="s">
        <v>26</v>
      </c>
      <c r="D398" s="1" t="s">
        <v>26</v>
      </c>
      <c r="E398" s="4">
        <v>9140</v>
      </c>
      <c r="F398" s="1" t="s">
        <v>26</v>
      </c>
      <c r="G398" s="4">
        <v>92711</v>
      </c>
      <c r="H398" s="1" t="s">
        <v>26</v>
      </c>
      <c r="I398" s="1" t="s">
        <v>26</v>
      </c>
      <c r="J398" s="4">
        <v>101851</v>
      </c>
    </row>
    <row r="399" spans="1:10" ht="12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 customHeight="1" x14ac:dyDescent="0.25">
      <c r="A400" s="3" t="s">
        <v>425</v>
      </c>
      <c r="B400" s="1" t="s">
        <v>26</v>
      </c>
      <c r="C400" s="1" t="s">
        <v>26</v>
      </c>
      <c r="D400" s="1" t="s">
        <v>26</v>
      </c>
      <c r="E400" s="1" t="s">
        <v>26</v>
      </c>
      <c r="F400" s="1" t="s">
        <v>26</v>
      </c>
      <c r="G400" s="1" t="s">
        <v>26</v>
      </c>
      <c r="H400" s="1" t="s">
        <v>26</v>
      </c>
      <c r="I400" s="1" t="s">
        <v>26</v>
      </c>
      <c r="J400" s="1" t="s">
        <v>26</v>
      </c>
    </row>
    <row r="401" spans="1:10" ht="12.75" customHeight="1" x14ac:dyDescent="0.25">
      <c r="A401" s="3" t="s">
        <v>971</v>
      </c>
      <c r="B401" s="1" t="s">
        <v>26</v>
      </c>
      <c r="C401" s="1" t="s">
        <v>26</v>
      </c>
      <c r="D401" s="1" t="s">
        <v>26</v>
      </c>
      <c r="E401" s="1" t="s">
        <v>26</v>
      </c>
      <c r="F401" s="1" t="s">
        <v>26</v>
      </c>
      <c r="G401" s="1" t="s">
        <v>26</v>
      </c>
      <c r="H401" s="1" t="s">
        <v>26</v>
      </c>
      <c r="I401" s="1" t="s">
        <v>26</v>
      </c>
      <c r="J401" s="1" t="s">
        <v>26</v>
      </c>
    </row>
    <row r="402" spans="1:10" ht="12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 customHeight="1" x14ac:dyDescent="0.25">
      <c r="A403" s="3" t="s">
        <v>426</v>
      </c>
      <c r="B403" s="1" t="s">
        <v>26</v>
      </c>
      <c r="C403" s="1" t="s">
        <v>26</v>
      </c>
      <c r="D403" s="1" t="s">
        <v>26</v>
      </c>
      <c r="E403" s="1" t="s">
        <v>26</v>
      </c>
      <c r="F403" s="1" t="s">
        <v>26</v>
      </c>
      <c r="G403" s="4">
        <v>88132</v>
      </c>
      <c r="H403" s="1" t="s">
        <v>26</v>
      </c>
      <c r="I403" s="1" t="s">
        <v>26</v>
      </c>
      <c r="J403" s="4">
        <v>88132</v>
      </c>
    </row>
    <row r="404" spans="1:10" ht="12.75" customHeight="1" x14ac:dyDescent="0.25">
      <c r="A404" s="3" t="s">
        <v>972</v>
      </c>
      <c r="B404" s="1" t="s">
        <v>26</v>
      </c>
      <c r="C404" s="1" t="s">
        <v>26</v>
      </c>
      <c r="D404" s="1" t="s">
        <v>26</v>
      </c>
      <c r="E404" s="1" t="s">
        <v>26</v>
      </c>
      <c r="F404" s="1" t="s">
        <v>26</v>
      </c>
      <c r="G404" s="4">
        <v>88132</v>
      </c>
      <c r="H404" s="1" t="s">
        <v>26</v>
      </c>
      <c r="I404" s="1" t="s">
        <v>26</v>
      </c>
      <c r="J404" s="4">
        <v>88132</v>
      </c>
    </row>
    <row r="405" spans="1:10" ht="12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 customHeight="1" x14ac:dyDescent="0.25">
      <c r="A406" s="3" t="s">
        <v>427</v>
      </c>
      <c r="B406" s="1" t="s">
        <v>26</v>
      </c>
      <c r="C406" s="1" t="s">
        <v>26</v>
      </c>
      <c r="D406" s="1" t="s">
        <v>26</v>
      </c>
      <c r="E406" s="4">
        <v>7971532</v>
      </c>
      <c r="F406" s="1" t="s">
        <v>26</v>
      </c>
      <c r="G406" s="1" t="s">
        <v>26</v>
      </c>
      <c r="H406" s="1" t="s">
        <v>26</v>
      </c>
      <c r="I406" s="1" t="s">
        <v>26</v>
      </c>
      <c r="J406" s="4">
        <v>7971532</v>
      </c>
    </row>
    <row r="407" spans="1:10" ht="12.75" customHeight="1" x14ac:dyDescent="0.25">
      <c r="A407" s="3" t="s">
        <v>773</v>
      </c>
      <c r="B407" s="1" t="s">
        <v>26</v>
      </c>
      <c r="C407" s="1" t="s">
        <v>26</v>
      </c>
      <c r="D407" s="1" t="s">
        <v>26</v>
      </c>
      <c r="E407" s="1" t="s">
        <v>26</v>
      </c>
      <c r="F407" s="1" t="s">
        <v>26</v>
      </c>
      <c r="G407" s="1" t="s">
        <v>26</v>
      </c>
      <c r="H407" s="1" t="s">
        <v>26</v>
      </c>
      <c r="I407" s="1" t="s">
        <v>26</v>
      </c>
      <c r="J407" s="1" t="s">
        <v>26</v>
      </c>
    </row>
    <row r="408" spans="1:10" ht="12.75" customHeight="1" x14ac:dyDescent="0.25">
      <c r="A408" s="3" t="s">
        <v>973</v>
      </c>
      <c r="B408" s="1" t="s">
        <v>26</v>
      </c>
      <c r="C408" s="1" t="s">
        <v>26</v>
      </c>
      <c r="D408" s="1" t="s">
        <v>26</v>
      </c>
      <c r="E408" s="4">
        <v>7471852</v>
      </c>
      <c r="F408" s="1" t="s">
        <v>26</v>
      </c>
      <c r="G408" s="1" t="s">
        <v>26</v>
      </c>
      <c r="H408" s="1" t="s">
        <v>26</v>
      </c>
      <c r="I408" s="1" t="s">
        <v>26</v>
      </c>
      <c r="J408" s="4">
        <v>7471852</v>
      </c>
    </row>
    <row r="409" spans="1:10" ht="12.75" customHeight="1" x14ac:dyDescent="0.25">
      <c r="A409" s="3" t="s">
        <v>974</v>
      </c>
      <c r="B409" s="1" t="s">
        <v>26</v>
      </c>
      <c r="C409" s="1" t="s">
        <v>26</v>
      </c>
      <c r="D409" s="1" t="s">
        <v>26</v>
      </c>
      <c r="E409" s="4">
        <v>499680</v>
      </c>
      <c r="F409" s="1" t="s">
        <v>26</v>
      </c>
      <c r="G409" s="1" t="s">
        <v>26</v>
      </c>
      <c r="H409" s="1" t="s">
        <v>26</v>
      </c>
      <c r="I409" s="1" t="s">
        <v>26</v>
      </c>
      <c r="J409" s="4">
        <v>499680</v>
      </c>
    </row>
    <row r="410" spans="1:10" ht="12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 customHeight="1" x14ac:dyDescent="0.25">
      <c r="A411" s="3" t="s">
        <v>428</v>
      </c>
      <c r="B411" s="1" t="s">
        <v>26</v>
      </c>
      <c r="C411" s="1" t="s">
        <v>26</v>
      </c>
      <c r="D411" s="1" t="s">
        <v>26</v>
      </c>
      <c r="E411" s="4">
        <v>23027497</v>
      </c>
      <c r="F411" s="1" t="s">
        <v>26</v>
      </c>
      <c r="G411" s="1" t="s">
        <v>26</v>
      </c>
      <c r="H411" s="1" t="s">
        <v>26</v>
      </c>
      <c r="I411" s="1" t="s">
        <v>26</v>
      </c>
      <c r="J411" s="4">
        <v>23027497</v>
      </c>
    </row>
    <row r="412" spans="1:10" ht="12.75" customHeight="1" x14ac:dyDescent="0.25">
      <c r="A412" s="3" t="s">
        <v>975</v>
      </c>
      <c r="B412" s="1" t="s">
        <v>26</v>
      </c>
      <c r="C412" s="1" t="s">
        <v>26</v>
      </c>
      <c r="D412" s="1" t="s">
        <v>26</v>
      </c>
      <c r="E412" s="4">
        <v>9585078</v>
      </c>
      <c r="F412" s="1" t="s">
        <v>26</v>
      </c>
      <c r="G412" s="1" t="s">
        <v>26</v>
      </c>
      <c r="H412" s="1" t="s">
        <v>26</v>
      </c>
      <c r="I412" s="1" t="s">
        <v>26</v>
      </c>
      <c r="J412" s="4">
        <v>9585078</v>
      </c>
    </row>
    <row r="413" spans="1:10" ht="12.75" customHeight="1" x14ac:dyDescent="0.25">
      <c r="A413" s="3" t="s">
        <v>973</v>
      </c>
      <c r="B413" s="1" t="s">
        <v>26</v>
      </c>
      <c r="C413" s="1" t="s">
        <v>26</v>
      </c>
      <c r="D413" s="1" t="s">
        <v>26</v>
      </c>
      <c r="E413" s="4">
        <v>67642</v>
      </c>
      <c r="F413" s="1" t="s">
        <v>26</v>
      </c>
      <c r="G413" s="1" t="s">
        <v>26</v>
      </c>
      <c r="H413" s="1" t="s">
        <v>26</v>
      </c>
      <c r="I413" s="1" t="s">
        <v>26</v>
      </c>
      <c r="J413" s="4">
        <v>67642</v>
      </c>
    </row>
    <row r="414" spans="1:10" ht="12.75" customHeight="1" x14ac:dyDescent="0.25">
      <c r="A414" s="3" t="s">
        <v>976</v>
      </c>
      <c r="B414" s="1" t="s">
        <v>26</v>
      </c>
      <c r="C414" s="1" t="s">
        <v>26</v>
      </c>
      <c r="D414" s="1" t="s">
        <v>26</v>
      </c>
      <c r="E414" s="4">
        <v>13225125</v>
      </c>
      <c r="F414" s="1" t="s">
        <v>26</v>
      </c>
      <c r="G414" s="1" t="s">
        <v>26</v>
      </c>
      <c r="H414" s="1" t="s">
        <v>26</v>
      </c>
      <c r="I414" s="1" t="s">
        <v>26</v>
      </c>
      <c r="J414" s="4">
        <v>13225125</v>
      </c>
    </row>
    <row r="415" spans="1:10" ht="12.75" customHeight="1" x14ac:dyDescent="0.25">
      <c r="A415" s="3" t="s">
        <v>974</v>
      </c>
      <c r="B415" s="1" t="s">
        <v>26</v>
      </c>
      <c r="C415" s="1" t="s">
        <v>26</v>
      </c>
      <c r="D415" s="1" t="s">
        <v>26</v>
      </c>
      <c r="E415" s="4">
        <v>149652</v>
      </c>
      <c r="F415" s="1" t="s">
        <v>26</v>
      </c>
      <c r="G415" s="1" t="s">
        <v>26</v>
      </c>
      <c r="H415" s="1" t="s">
        <v>26</v>
      </c>
      <c r="I415" s="1" t="s">
        <v>26</v>
      </c>
      <c r="J415" s="4">
        <v>149652</v>
      </c>
    </row>
    <row r="416" spans="1:10" ht="12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 customHeight="1" x14ac:dyDescent="0.25">
      <c r="A417" s="3" t="s">
        <v>429</v>
      </c>
      <c r="B417" s="4">
        <v>12095716</v>
      </c>
      <c r="C417" s="4">
        <v>3488539</v>
      </c>
      <c r="D417" s="4">
        <v>18045064</v>
      </c>
      <c r="E417" s="4">
        <v>86374952</v>
      </c>
      <c r="F417" s="4">
        <v>3663331</v>
      </c>
      <c r="G417" s="4">
        <v>8428811</v>
      </c>
      <c r="H417" s="4">
        <v>4755794</v>
      </c>
      <c r="I417" s="4">
        <v>44017792</v>
      </c>
      <c r="J417" s="4">
        <v>180869999</v>
      </c>
    </row>
  </sheetData>
  <mergeCells count="2">
    <mergeCell ref="A2:A3"/>
    <mergeCell ref="J2:J3"/>
  </mergeCells>
  <pageMargins left="0" right="0" top="0.75" bottom="0.75" header="0.3" footer="0.3"/>
  <pageSetup paperSize="9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/>
  </sheetViews>
  <sheetFormatPr baseColWidth="10" defaultRowHeight="15" x14ac:dyDescent="0.25"/>
  <cols>
    <col min="1" max="1" width="31.28515625" customWidth="1"/>
    <col min="2" max="2" width="9.42578125" customWidth="1"/>
    <col min="3" max="3" width="12.28515625" customWidth="1"/>
    <col min="4" max="4" width="10.140625" customWidth="1"/>
    <col min="5" max="6" width="9.42578125" customWidth="1"/>
    <col min="7" max="7" width="12.28515625" customWidth="1"/>
    <col min="8" max="8" width="10.140625" customWidth="1"/>
    <col min="9" max="9" width="9.42578125" customWidth="1"/>
    <col min="10" max="10" width="4.42578125" customWidth="1"/>
    <col min="11" max="11" width="4.7109375" customWidth="1"/>
    <col min="12" max="16" width="4.42578125" customWidth="1"/>
  </cols>
  <sheetData>
    <row r="1" spans="1:16" x14ac:dyDescent="0.25">
      <c r="J1" s="7"/>
      <c r="K1" s="7"/>
      <c r="L1" s="7"/>
      <c r="M1" s="7"/>
      <c r="N1" s="7"/>
      <c r="O1" s="7"/>
      <c r="P1" s="8" t="s">
        <v>15</v>
      </c>
    </row>
    <row r="2" spans="1:16" ht="28.35" customHeight="1" x14ac:dyDescent="0.25">
      <c r="A2" s="181" t="s">
        <v>1006</v>
      </c>
      <c r="B2" s="175" t="s">
        <v>17</v>
      </c>
      <c r="C2" s="176"/>
      <c r="D2" s="176"/>
      <c r="E2" s="177"/>
      <c r="F2" s="175" t="s">
        <v>19</v>
      </c>
      <c r="G2" s="176"/>
      <c r="H2" s="176"/>
      <c r="I2" s="177"/>
      <c r="J2" s="175" t="s">
        <v>520</v>
      </c>
      <c r="K2" s="176"/>
      <c r="L2" s="176"/>
      <c r="M2" s="177"/>
      <c r="N2" s="175" t="s">
        <v>1007</v>
      </c>
      <c r="O2" s="176"/>
      <c r="P2" s="177"/>
    </row>
    <row r="3" spans="1:16" ht="28.35" customHeight="1" x14ac:dyDescent="0.25">
      <c r="A3" s="183"/>
      <c r="B3" s="2" t="s">
        <v>978</v>
      </c>
      <c r="C3" s="2" t="s">
        <v>1008</v>
      </c>
      <c r="D3" s="2" t="s">
        <v>1009</v>
      </c>
      <c r="E3" s="2" t="s">
        <v>1010</v>
      </c>
      <c r="F3" s="2" t="s">
        <v>1011</v>
      </c>
      <c r="G3" s="2" t="s">
        <v>1012</v>
      </c>
      <c r="H3" s="2" t="s">
        <v>1013</v>
      </c>
      <c r="I3" s="2" t="s">
        <v>1014</v>
      </c>
      <c r="J3" s="2" t="s">
        <v>679</v>
      </c>
      <c r="K3" s="2" t="s">
        <v>539</v>
      </c>
      <c r="L3" s="2" t="s">
        <v>692</v>
      </c>
      <c r="M3" s="2" t="s">
        <v>1015</v>
      </c>
      <c r="N3" s="2" t="s">
        <v>1016</v>
      </c>
      <c r="O3" s="2" t="s">
        <v>1017</v>
      </c>
      <c r="P3" s="2" t="s">
        <v>1018</v>
      </c>
    </row>
    <row r="4" spans="1:16" ht="26.25" customHeight="1" x14ac:dyDescent="0.25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26.25" customHeight="1" x14ac:dyDescent="0.25">
      <c r="A5" s="9" t="s">
        <v>376</v>
      </c>
      <c r="B5" s="10">
        <v>19460585</v>
      </c>
      <c r="C5" s="10">
        <v>18520968</v>
      </c>
      <c r="D5" s="10">
        <v>12355400</v>
      </c>
      <c r="E5" s="10">
        <v>12095716</v>
      </c>
      <c r="F5" s="10">
        <v>18731399</v>
      </c>
      <c r="G5" s="10">
        <v>18090576</v>
      </c>
      <c r="H5" s="10">
        <v>11971325</v>
      </c>
      <c r="I5" s="10">
        <v>11782829</v>
      </c>
      <c r="J5" s="12">
        <v>63.5</v>
      </c>
      <c r="K5" s="12">
        <v>97.9</v>
      </c>
      <c r="L5" s="12">
        <v>63.9</v>
      </c>
      <c r="M5" s="12">
        <v>98.4</v>
      </c>
      <c r="N5" s="12">
        <v>3.9</v>
      </c>
      <c r="O5" s="12">
        <v>3.2</v>
      </c>
      <c r="P5" s="12">
        <v>2.7</v>
      </c>
    </row>
    <row r="6" spans="1:16" ht="26.25" customHeight="1" x14ac:dyDescent="0.25">
      <c r="A6" s="9" t="s">
        <v>377</v>
      </c>
      <c r="B6" s="10">
        <v>8006917</v>
      </c>
      <c r="C6" s="10">
        <v>5739183</v>
      </c>
      <c r="D6" s="10">
        <v>3526415</v>
      </c>
      <c r="E6" s="10">
        <v>3488539</v>
      </c>
      <c r="F6" s="10">
        <v>5216510</v>
      </c>
      <c r="G6" s="10">
        <v>4991532</v>
      </c>
      <c r="H6" s="10">
        <v>2483716</v>
      </c>
      <c r="I6" s="10">
        <v>2444253</v>
      </c>
      <c r="J6" s="12">
        <v>44</v>
      </c>
      <c r="K6" s="12">
        <v>98.9</v>
      </c>
      <c r="L6" s="12">
        <v>47.6</v>
      </c>
      <c r="M6" s="12">
        <v>98.4</v>
      </c>
      <c r="N6" s="12">
        <v>53.5</v>
      </c>
      <c r="O6" s="12">
        <v>42</v>
      </c>
      <c r="P6" s="12">
        <v>42.7</v>
      </c>
    </row>
    <row r="7" spans="1:16" ht="26.25" customHeight="1" x14ac:dyDescent="0.25">
      <c r="A7" s="9" t="s">
        <v>378</v>
      </c>
      <c r="B7" s="10">
        <v>30224594</v>
      </c>
      <c r="C7" s="10">
        <v>26191220</v>
      </c>
      <c r="D7" s="10">
        <v>18045255</v>
      </c>
      <c r="E7" s="10">
        <v>18045064</v>
      </c>
      <c r="F7" s="10">
        <v>31717404</v>
      </c>
      <c r="G7" s="10">
        <v>26514986</v>
      </c>
      <c r="H7" s="10">
        <v>18618897</v>
      </c>
      <c r="I7" s="10">
        <v>18618749</v>
      </c>
      <c r="J7" s="12">
        <v>59.7</v>
      </c>
      <c r="K7" s="12">
        <v>100</v>
      </c>
      <c r="L7" s="12">
        <v>58.7</v>
      </c>
      <c r="M7" s="12">
        <v>100</v>
      </c>
      <c r="N7" s="12">
        <v>-4.7</v>
      </c>
      <c r="O7" s="12">
        <v>-3.1</v>
      </c>
      <c r="P7" s="12">
        <v>-3.1</v>
      </c>
    </row>
    <row r="8" spans="1:16" ht="26.25" customHeight="1" x14ac:dyDescent="0.25">
      <c r="A8" s="9" t="s">
        <v>85</v>
      </c>
      <c r="B8" s="10">
        <v>147198133</v>
      </c>
      <c r="C8" s="10">
        <v>117938211</v>
      </c>
      <c r="D8" s="10">
        <v>88562656</v>
      </c>
      <c r="E8" s="10">
        <v>86374952</v>
      </c>
      <c r="F8" s="10">
        <v>151191720</v>
      </c>
      <c r="G8" s="10">
        <v>110108637</v>
      </c>
      <c r="H8" s="10">
        <v>85282624</v>
      </c>
      <c r="I8" s="10">
        <v>80071818</v>
      </c>
      <c r="J8" s="12">
        <v>60.2</v>
      </c>
      <c r="K8" s="12">
        <v>97.5</v>
      </c>
      <c r="L8" s="12">
        <v>56.4</v>
      </c>
      <c r="M8" s="12">
        <v>93.9</v>
      </c>
      <c r="N8" s="12">
        <v>-2.6</v>
      </c>
      <c r="O8" s="12">
        <v>3.8</v>
      </c>
      <c r="P8" s="12">
        <v>7.9</v>
      </c>
    </row>
    <row r="9" spans="1:16" ht="26.25" customHeight="1" x14ac:dyDescent="0.25">
      <c r="A9" s="9" t="s">
        <v>379</v>
      </c>
      <c r="B9" s="10">
        <v>204890229</v>
      </c>
      <c r="C9" s="10">
        <v>168389582</v>
      </c>
      <c r="D9" s="10">
        <v>122489726</v>
      </c>
      <c r="E9" s="10">
        <v>120004271</v>
      </c>
      <c r="F9" s="10">
        <v>206857033</v>
      </c>
      <c r="G9" s="10">
        <v>159705731</v>
      </c>
      <c r="H9" s="10">
        <v>118356562</v>
      </c>
      <c r="I9" s="10">
        <v>112917649</v>
      </c>
      <c r="J9" s="12">
        <v>59.8</v>
      </c>
      <c r="K9" s="12">
        <v>98</v>
      </c>
      <c r="L9" s="12">
        <v>57.2</v>
      </c>
      <c r="M9" s="12">
        <v>95.4</v>
      </c>
      <c r="N9" s="12">
        <v>-1</v>
      </c>
      <c r="O9" s="12">
        <v>3.5</v>
      </c>
      <c r="P9" s="12">
        <v>6.3</v>
      </c>
    </row>
    <row r="10" spans="1:16" ht="26.25" customHeight="1" x14ac:dyDescent="0.25">
      <c r="A10" s="9" t="s">
        <v>380</v>
      </c>
      <c r="B10" s="10">
        <v>732738</v>
      </c>
      <c r="C10" s="11" t="s">
        <v>26</v>
      </c>
      <c r="D10" s="11" t="s">
        <v>26</v>
      </c>
      <c r="E10" s="11" t="s">
        <v>26</v>
      </c>
      <c r="F10" s="10">
        <v>2738885</v>
      </c>
      <c r="G10" s="11" t="s">
        <v>26</v>
      </c>
      <c r="H10" s="11" t="s">
        <v>26</v>
      </c>
      <c r="I10" s="11" t="s">
        <v>26</v>
      </c>
      <c r="J10" s="11" t="s">
        <v>26</v>
      </c>
      <c r="K10" s="11" t="s">
        <v>26</v>
      </c>
      <c r="L10" s="11" t="s">
        <v>26</v>
      </c>
      <c r="M10" s="11" t="s">
        <v>26</v>
      </c>
      <c r="N10" s="12">
        <v>-73.2</v>
      </c>
      <c r="O10" s="11" t="s">
        <v>26</v>
      </c>
      <c r="P10" s="11" t="s">
        <v>26</v>
      </c>
    </row>
    <row r="11" spans="1:16" ht="26.25" customHeight="1" x14ac:dyDescent="0.25">
      <c r="A11" s="9" t="s">
        <v>381</v>
      </c>
      <c r="B11" s="10">
        <v>732738</v>
      </c>
      <c r="C11" s="11" t="s">
        <v>26</v>
      </c>
      <c r="D11" s="11" t="s">
        <v>26</v>
      </c>
      <c r="E11" s="11" t="s">
        <v>26</v>
      </c>
      <c r="F11" s="10">
        <v>2738885</v>
      </c>
      <c r="G11" s="11" t="s">
        <v>26</v>
      </c>
      <c r="H11" s="11" t="s">
        <v>26</v>
      </c>
      <c r="I11" s="11" t="s">
        <v>26</v>
      </c>
      <c r="J11" s="11" t="s">
        <v>26</v>
      </c>
      <c r="K11" s="11" t="s">
        <v>26</v>
      </c>
      <c r="L11" s="11" t="s">
        <v>26</v>
      </c>
      <c r="M11" s="11" t="s">
        <v>26</v>
      </c>
      <c r="N11" s="12">
        <v>-73.2</v>
      </c>
      <c r="O11" s="11" t="s">
        <v>26</v>
      </c>
      <c r="P11" s="11" t="s">
        <v>26</v>
      </c>
    </row>
    <row r="12" spans="1:16" ht="26.25" customHeight="1" x14ac:dyDescent="0.25">
      <c r="A12" s="9" t="s">
        <v>382</v>
      </c>
      <c r="B12" s="10">
        <v>12284938</v>
      </c>
      <c r="C12" s="10">
        <v>8284252</v>
      </c>
      <c r="D12" s="10">
        <v>3796007</v>
      </c>
      <c r="E12" s="10">
        <v>3663331</v>
      </c>
      <c r="F12" s="10">
        <v>9130320</v>
      </c>
      <c r="G12" s="10">
        <v>5960096</v>
      </c>
      <c r="H12" s="10">
        <v>2337063</v>
      </c>
      <c r="I12" s="10">
        <v>2277194</v>
      </c>
      <c r="J12" s="12">
        <v>30.9</v>
      </c>
      <c r="K12" s="12">
        <v>96.5</v>
      </c>
      <c r="L12" s="12">
        <v>25.6</v>
      </c>
      <c r="M12" s="12">
        <v>97.4</v>
      </c>
      <c r="N12" s="12">
        <v>34.6</v>
      </c>
      <c r="O12" s="12">
        <v>62.4</v>
      </c>
      <c r="P12" s="12">
        <v>60.9</v>
      </c>
    </row>
    <row r="13" spans="1:16" ht="26.25" customHeight="1" x14ac:dyDescent="0.25">
      <c r="A13" s="9" t="s">
        <v>88</v>
      </c>
      <c r="B13" s="10">
        <v>33168489</v>
      </c>
      <c r="C13" s="10">
        <v>19221663</v>
      </c>
      <c r="D13" s="10">
        <v>15154056</v>
      </c>
      <c r="E13" s="10">
        <v>8428811</v>
      </c>
      <c r="F13" s="10">
        <v>28492313</v>
      </c>
      <c r="G13" s="10">
        <v>15077554</v>
      </c>
      <c r="H13" s="10">
        <v>8441884</v>
      </c>
      <c r="I13" s="10">
        <v>7030404</v>
      </c>
      <c r="J13" s="12">
        <v>45.7</v>
      </c>
      <c r="K13" s="12">
        <v>55.6</v>
      </c>
      <c r="L13" s="12">
        <v>29.6</v>
      </c>
      <c r="M13" s="12">
        <v>83.3</v>
      </c>
      <c r="N13" s="12">
        <v>16.399999999999999</v>
      </c>
      <c r="O13" s="12">
        <v>79.5</v>
      </c>
      <c r="P13" s="12">
        <v>19.899999999999999</v>
      </c>
    </row>
    <row r="14" spans="1:16" ht="26.25" customHeight="1" x14ac:dyDescent="0.25">
      <c r="A14" s="9" t="s">
        <v>383</v>
      </c>
      <c r="B14" s="10">
        <v>45453427</v>
      </c>
      <c r="C14" s="10">
        <v>27505915</v>
      </c>
      <c r="D14" s="10">
        <v>18950063</v>
      </c>
      <c r="E14" s="10">
        <v>12092142</v>
      </c>
      <c r="F14" s="10">
        <v>37622633</v>
      </c>
      <c r="G14" s="10">
        <v>21037650</v>
      </c>
      <c r="H14" s="10">
        <v>10778947</v>
      </c>
      <c r="I14" s="10">
        <v>9307598</v>
      </c>
      <c r="J14" s="12">
        <v>41.7</v>
      </c>
      <c r="K14" s="12">
        <v>63.8</v>
      </c>
      <c r="L14" s="12">
        <v>28.7</v>
      </c>
      <c r="M14" s="12">
        <v>86.3</v>
      </c>
      <c r="N14" s="12">
        <v>20.8</v>
      </c>
      <c r="O14" s="12">
        <v>75.8</v>
      </c>
      <c r="P14" s="12">
        <v>29.9</v>
      </c>
    </row>
    <row r="15" spans="1:16" ht="26.25" customHeight="1" x14ac:dyDescent="0.25">
      <c r="A15" s="9" t="s">
        <v>384</v>
      </c>
      <c r="B15" s="10">
        <v>251076394</v>
      </c>
      <c r="C15" s="10">
        <v>195895497</v>
      </c>
      <c r="D15" s="10">
        <v>141439789</v>
      </c>
      <c r="E15" s="10">
        <v>132096413</v>
      </c>
      <c r="F15" s="10">
        <v>247218551</v>
      </c>
      <c r="G15" s="10">
        <v>180743381</v>
      </c>
      <c r="H15" s="10">
        <v>129135509</v>
      </c>
      <c r="I15" s="10">
        <v>122225247</v>
      </c>
      <c r="J15" s="12">
        <v>56.3</v>
      </c>
      <c r="K15" s="12">
        <v>93.4</v>
      </c>
      <c r="L15" s="12">
        <v>52.2</v>
      </c>
      <c r="M15" s="12">
        <v>94.6</v>
      </c>
      <c r="N15" s="12">
        <v>1.6</v>
      </c>
      <c r="O15" s="12">
        <v>9.5</v>
      </c>
      <c r="P15" s="12">
        <v>8.1</v>
      </c>
    </row>
    <row r="16" spans="1:16" ht="26.25" customHeight="1" x14ac:dyDescent="0.25">
      <c r="A16" s="9" t="s">
        <v>91</v>
      </c>
      <c r="B16" s="10">
        <v>37726761</v>
      </c>
      <c r="C16" s="10">
        <v>8362038</v>
      </c>
      <c r="D16" s="10">
        <v>6315005</v>
      </c>
      <c r="E16" s="10">
        <v>4755794</v>
      </c>
      <c r="F16" s="10">
        <v>53836152</v>
      </c>
      <c r="G16" s="10">
        <v>27035384</v>
      </c>
      <c r="H16" s="10">
        <v>17012432</v>
      </c>
      <c r="I16" s="10">
        <v>15715476</v>
      </c>
      <c r="J16" s="12">
        <v>16.7</v>
      </c>
      <c r="K16" s="12">
        <v>75.3</v>
      </c>
      <c r="L16" s="12">
        <v>31.6</v>
      </c>
      <c r="M16" s="12">
        <v>92.4</v>
      </c>
      <c r="N16" s="12">
        <v>-29.9</v>
      </c>
      <c r="O16" s="12">
        <v>-62.9</v>
      </c>
      <c r="P16" s="12">
        <v>-69.7</v>
      </c>
    </row>
    <row r="17" spans="1:16" ht="26.25" customHeight="1" x14ac:dyDescent="0.25">
      <c r="A17" s="9" t="s">
        <v>92</v>
      </c>
      <c r="B17" s="10">
        <v>68089409</v>
      </c>
      <c r="C17" s="10">
        <v>68088348</v>
      </c>
      <c r="D17" s="10">
        <v>44017792</v>
      </c>
      <c r="E17" s="10">
        <v>44017792</v>
      </c>
      <c r="F17" s="10">
        <v>94400462</v>
      </c>
      <c r="G17" s="10">
        <v>94399308</v>
      </c>
      <c r="H17" s="10">
        <v>66091867</v>
      </c>
      <c r="I17" s="10">
        <v>66091867</v>
      </c>
      <c r="J17" s="12">
        <v>64.599999999999994</v>
      </c>
      <c r="K17" s="12">
        <v>100</v>
      </c>
      <c r="L17" s="12">
        <v>70</v>
      </c>
      <c r="M17" s="12">
        <v>100</v>
      </c>
      <c r="N17" s="12">
        <v>-27.9</v>
      </c>
      <c r="O17" s="12">
        <v>-33.4</v>
      </c>
      <c r="P17" s="12">
        <v>-33.4</v>
      </c>
    </row>
    <row r="18" spans="1:16" ht="26.25" customHeight="1" x14ac:dyDescent="0.25">
      <c r="A18" s="9" t="s">
        <v>385</v>
      </c>
      <c r="B18" s="10">
        <v>105816170</v>
      </c>
      <c r="C18" s="10">
        <v>76450386</v>
      </c>
      <c r="D18" s="10">
        <v>50332797</v>
      </c>
      <c r="E18" s="10">
        <v>48773586</v>
      </c>
      <c r="F18" s="10">
        <v>148236614</v>
      </c>
      <c r="G18" s="10">
        <v>121434692</v>
      </c>
      <c r="H18" s="10">
        <v>83104299</v>
      </c>
      <c r="I18" s="10">
        <v>81807343</v>
      </c>
      <c r="J18" s="12">
        <v>47.6</v>
      </c>
      <c r="K18" s="12">
        <v>96.9</v>
      </c>
      <c r="L18" s="12">
        <v>56.1</v>
      </c>
      <c r="M18" s="12">
        <v>98.4</v>
      </c>
      <c r="N18" s="12">
        <v>-28.6</v>
      </c>
      <c r="O18" s="12">
        <v>-39.4</v>
      </c>
      <c r="P18" s="12">
        <v>-40.4</v>
      </c>
    </row>
    <row r="19" spans="1:16" ht="26.25" customHeight="1" x14ac:dyDescent="0.25">
      <c r="A19" s="9" t="s">
        <v>429</v>
      </c>
      <c r="B19" s="10">
        <v>356892564</v>
      </c>
      <c r="C19" s="10">
        <v>272345883</v>
      </c>
      <c r="D19" s="10">
        <v>191772586</v>
      </c>
      <c r="E19" s="10">
        <v>180869999</v>
      </c>
      <c r="F19" s="10">
        <v>395455165</v>
      </c>
      <c r="G19" s="10">
        <v>302178073</v>
      </c>
      <c r="H19" s="10">
        <v>212239808</v>
      </c>
      <c r="I19" s="10">
        <v>204032590</v>
      </c>
      <c r="J19" s="12">
        <v>53.7</v>
      </c>
      <c r="K19" s="12">
        <v>94.3</v>
      </c>
      <c r="L19" s="12">
        <v>53.7</v>
      </c>
      <c r="M19" s="12">
        <v>96.1</v>
      </c>
      <c r="N19" s="12">
        <v>-9.8000000000000007</v>
      </c>
      <c r="O19" s="12">
        <v>-9.6</v>
      </c>
      <c r="P19" s="12">
        <v>-11.4</v>
      </c>
    </row>
  </sheetData>
  <mergeCells count="5">
    <mergeCell ref="A2:A3"/>
    <mergeCell ref="B2:E2"/>
    <mergeCell ref="F2:I2"/>
    <mergeCell ref="J2:M2"/>
    <mergeCell ref="N2:P2"/>
  </mergeCells>
  <pageMargins left="3.472222273962365E-4" right="3.472222273962365E-4" top="0.75" bottom="0.75" header="0.3" footer="0.3"/>
  <pageSetup paperSize="9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15</v>
      </c>
    </row>
    <row r="2" spans="1:14" ht="31.15" customHeight="1" x14ac:dyDescent="0.25">
      <c r="A2" s="181" t="s">
        <v>1019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6"/>
      <c r="J2" s="176"/>
      <c r="K2" s="177"/>
      <c r="L2" s="175" t="s">
        <v>1007</v>
      </c>
      <c r="M2" s="176"/>
      <c r="N2" s="177"/>
    </row>
    <row r="3" spans="1:14" ht="31.15" customHeight="1" x14ac:dyDescent="0.25">
      <c r="A3" s="183"/>
      <c r="B3" s="2" t="s">
        <v>978</v>
      </c>
      <c r="C3" s="2" t="s">
        <v>1020</v>
      </c>
      <c r="D3" s="2" t="s">
        <v>1021</v>
      </c>
      <c r="E3" s="2" t="s">
        <v>1022</v>
      </c>
      <c r="F3" s="2" t="s">
        <v>1023</v>
      </c>
      <c r="G3" s="2" t="s">
        <v>1024</v>
      </c>
      <c r="H3" s="2" t="s">
        <v>538</v>
      </c>
      <c r="I3" s="2" t="s">
        <v>527</v>
      </c>
      <c r="J3" s="2" t="s">
        <v>1025</v>
      </c>
      <c r="K3" s="2" t="s">
        <v>528</v>
      </c>
      <c r="L3" s="2" t="s">
        <v>432</v>
      </c>
      <c r="M3" s="2" t="s">
        <v>433</v>
      </c>
      <c r="N3" s="2" t="s">
        <v>434</v>
      </c>
    </row>
    <row r="4" spans="1:14" ht="13.9" customHeight="1" x14ac:dyDescent="0.25">
      <c r="A4" s="9" t="s">
        <v>392</v>
      </c>
      <c r="B4" s="11" t="s">
        <v>26</v>
      </c>
      <c r="C4" s="11" t="s">
        <v>26</v>
      </c>
      <c r="D4" s="11" t="s">
        <v>26</v>
      </c>
      <c r="E4" s="11" t="s">
        <v>26</v>
      </c>
      <c r="F4" s="11" t="s">
        <v>26</v>
      </c>
      <c r="G4" s="11" t="s">
        <v>26</v>
      </c>
      <c r="H4" s="11" t="s">
        <v>26</v>
      </c>
      <c r="I4" s="11" t="s">
        <v>26</v>
      </c>
      <c r="J4" s="11" t="s">
        <v>26</v>
      </c>
      <c r="K4" s="11" t="s">
        <v>26</v>
      </c>
      <c r="L4" s="11" t="s">
        <v>26</v>
      </c>
      <c r="M4" s="11" t="s">
        <v>26</v>
      </c>
      <c r="N4" s="11" t="s">
        <v>26</v>
      </c>
    </row>
    <row r="5" spans="1:14" ht="13.9" customHeight="1" x14ac:dyDescent="0.25">
      <c r="A5" s="9" t="s">
        <v>393</v>
      </c>
      <c r="B5" s="10">
        <v>152839</v>
      </c>
      <c r="C5" s="10">
        <v>114628</v>
      </c>
      <c r="D5" s="10">
        <v>114628</v>
      </c>
      <c r="E5" s="10">
        <v>144035</v>
      </c>
      <c r="F5" s="10">
        <v>108026</v>
      </c>
      <c r="G5" s="10">
        <v>108026</v>
      </c>
      <c r="H5" s="12">
        <v>75</v>
      </c>
      <c r="I5" s="12">
        <v>100</v>
      </c>
      <c r="J5" s="12">
        <v>75</v>
      </c>
      <c r="K5" s="12">
        <v>100</v>
      </c>
      <c r="L5" s="12">
        <v>6.1</v>
      </c>
      <c r="M5" s="12">
        <v>6.1</v>
      </c>
      <c r="N5" s="12">
        <v>6.1</v>
      </c>
    </row>
    <row r="6" spans="1:14" ht="13.9" customHeight="1" x14ac:dyDescent="0.25">
      <c r="A6" s="9" t="s">
        <v>394</v>
      </c>
      <c r="B6" s="10">
        <v>64305</v>
      </c>
      <c r="C6" s="10">
        <v>34278</v>
      </c>
      <c r="D6" s="10">
        <v>34278</v>
      </c>
      <c r="E6" s="10">
        <v>61137</v>
      </c>
      <c r="F6" s="10">
        <v>32819</v>
      </c>
      <c r="G6" s="10">
        <v>32819</v>
      </c>
      <c r="H6" s="12">
        <v>53.3</v>
      </c>
      <c r="I6" s="12">
        <v>100</v>
      </c>
      <c r="J6" s="12">
        <v>53.7</v>
      </c>
      <c r="K6" s="12">
        <v>100</v>
      </c>
      <c r="L6" s="12">
        <v>5.2</v>
      </c>
      <c r="M6" s="12">
        <v>4.4000000000000004</v>
      </c>
      <c r="N6" s="12">
        <v>4.4000000000000004</v>
      </c>
    </row>
    <row r="7" spans="1:14" ht="13.9" customHeight="1" x14ac:dyDescent="0.25">
      <c r="A7" s="9" t="s">
        <v>395</v>
      </c>
      <c r="B7" s="10">
        <v>19854</v>
      </c>
      <c r="C7" s="10">
        <v>11558</v>
      </c>
      <c r="D7" s="10">
        <v>11558</v>
      </c>
      <c r="E7" s="10">
        <v>19308</v>
      </c>
      <c r="F7" s="10">
        <v>11362</v>
      </c>
      <c r="G7" s="10">
        <v>11362</v>
      </c>
      <c r="H7" s="12">
        <v>58.2</v>
      </c>
      <c r="I7" s="12">
        <v>100</v>
      </c>
      <c r="J7" s="12">
        <v>58.8</v>
      </c>
      <c r="K7" s="12">
        <v>100</v>
      </c>
      <c r="L7" s="12">
        <v>2.8</v>
      </c>
      <c r="M7" s="12">
        <v>1.7</v>
      </c>
      <c r="N7" s="12">
        <v>1.7</v>
      </c>
    </row>
    <row r="8" spans="1:14" ht="13.9" customHeight="1" x14ac:dyDescent="0.25">
      <c r="A8" s="9" t="s">
        <v>396</v>
      </c>
      <c r="B8" s="10">
        <v>10718</v>
      </c>
      <c r="C8" s="10">
        <v>5100</v>
      </c>
      <c r="D8" s="10">
        <v>5100</v>
      </c>
      <c r="E8" s="10">
        <v>10262</v>
      </c>
      <c r="F8" s="10">
        <v>4967</v>
      </c>
      <c r="G8" s="10">
        <v>4967</v>
      </c>
      <c r="H8" s="12">
        <v>47.6</v>
      </c>
      <c r="I8" s="12">
        <v>100</v>
      </c>
      <c r="J8" s="12">
        <v>48.4</v>
      </c>
      <c r="K8" s="12">
        <v>100</v>
      </c>
      <c r="L8" s="12">
        <v>4.4000000000000004</v>
      </c>
      <c r="M8" s="12">
        <v>2.7</v>
      </c>
      <c r="N8" s="12">
        <v>2.7</v>
      </c>
    </row>
    <row r="9" spans="1:14" ht="13.9" customHeight="1" x14ac:dyDescent="0.25">
      <c r="A9" s="9" t="s">
        <v>397</v>
      </c>
      <c r="B9" s="11" t="s">
        <v>26</v>
      </c>
      <c r="C9" s="11" t="s">
        <v>26</v>
      </c>
      <c r="D9" s="11" t="s">
        <v>26</v>
      </c>
      <c r="E9" s="11" t="s">
        <v>26</v>
      </c>
      <c r="F9" s="11" t="s">
        <v>26</v>
      </c>
      <c r="G9" s="11" t="s">
        <v>26</v>
      </c>
      <c r="H9" s="11" t="s">
        <v>26</v>
      </c>
      <c r="I9" s="11" t="s">
        <v>26</v>
      </c>
      <c r="J9" s="11" t="s">
        <v>26</v>
      </c>
      <c r="K9" s="11" t="s">
        <v>26</v>
      </c>
      <c r="L9" s="11" t="s">
        <v>26</v>
      </c>
      <c r="M9" s="11" t="s">
        <v>26</v>
      </c>
      <c r="N9" s="11" t="s">
        <v>26</v>
      </c>
    </row>
    <row r="10" spans="1:14" ht="13.9" customHeight="1" x14ac:dyDescent="0.25">
      <c r="A10" s="9" t="s">
        <v>398</v>
      </c>
      <c r="B10" s="11" t="s">
        <v>26</v>
      </c>
      <c r="C10" s="11" t="s">
        <v>26</v>
      </c>
      <c r="D10" s="11" t="s">
        <v>26</v>
      </c>
      <c r="E10" s="11" t="s">
        <v>26</v>
      </c>
      <c r="F10" s="11" t="s">
        <v>26</v>
      </c>
      <c r="G10" s="11" t="s">
        <v>26</v>
      </c>
      <c r="H10" s="11" t="s">
        <v>26</v>
      </c>
      <c r="I10" s="11" t="s">
        <v>26</v>
      </c>
      <c r="J10" s="11" t="s">
        <v>26</v>
      </c>
      <c r="K10" s="11" t="s">
        <v>26</v>
      </c>
      <c r="L10" s="11" t="s">
        <v>26</v>
      </c>
      <c r="M10" s="11" t="s">
        <v>26</v>
      </c>
      <c r="N10" s="11" t="s">
        <v>26</v>
      </c>
    </row>
    <row r="11" spans="1:14" ht="13.9" customHeight="1" x14ac:dyDescent="0.25">
      <c r="A11" s="9" t="s">
        <v>399</v>
      </c>
      <c r="B11" s="10">
        <v>45599</v>
      </c>
      <c r="C11" s="10">
        <v>24874</v>
      </c>
      <c r="D11" s="10">
        <v>24874</v>
      </c>
      <c r="E11" s="10">
        <v>43361</v>
      </c>
      <c r="F11" s="10">
        <v>22629</v>
      </c>
      <c r="G11" s="10">
        <v>22629</v>
      </c>
      <c r="H11" s="12">
        <v>54.5</v>
      </c>
      <c r="I11" s="12">
        <v>100</v>
      </c>
      <c r="J11" s="12">
        <v>52.2</v>
      </c>
      <c r="K11" s="12">
        <v>100</v>
      </c>
      <c r="L11" s="12">
        <v>5.2</v>
      </c>
      <c r="M11" s="12">
        <v>9.9</v>
      </c>
      <c r="N11" s="12">
        <v>9.9</v>
      </c>
    </row>
    <row r="12" spans="1:14" ht="13.9" customHeight="1" x14ac:dyDescent="0.25">
      <c r="A12" s="9" t="s">
        <v>400</v>
      </c>
      <c r="B12" s="10">
        <v>2262822</v>
      </c>
      <c r="C12" s="10">
        <v>1479779</v>
      </c>
      <c r="D12" s="10">
        <v>1220769</v>
      </c>
      <c r="E12" s="10">
        <v>2142650</v>
      </c>
      <c r="F12" s="10">
        <v>1468714</v>
      </c>
      <c r="G12" s="10">
        <v>1281564</v>
      </c>
      <c r="H12" s="12">
        <v>65.400000000000006</v>
      </c>
      <c r="I12" s="12">
        <v>82.5</v>
      </c>
      <c r="J12" s="12">
        <v>68.5</v>
      </c>
      <c r="K12" s="12">
        <v>87.3</v>
      </c>
      <c r="L12" s="12">
        <v>5.6</v>
      </c>
      <c r="M12" s="12">
        <v>0.8</v>
      </c>
      <c r="N12" s="12">
        <v>-4.7</v>
      </c>
    </row>
    <row r="13" spans="1:14" ht="13.9" customHeight="1" x14ac:dyDescent="0.25">
      <c r="A13" s="9" t="s">
        <v>401</v>
      </c>
      <c r="B13" s="11" t="s">
        <v>26</v>
      </c>
      <c r="C13" s="11" t="s">
        <v>26</v>
      </c>
      <c r="D13" s="11" t="s">
        <v>26</v>
      </c>
      <c r="E13" s="11" t="s">
        <v>26</v>
      </c>
      <c r="F13" s="11" t="s">
        <v>26</v>
      </c>
      <c r="G13" s="11" t="s">
        <v>26</v>
      </c>
      <c r="H13" s="11" t="s">
        <v>26</v>
      </c>
      <c r="I13" s="11" t="s">
        <v>26</v>
      </c>
      <c r="J13" s="11" t="s">
        <v>26</v>
      </c>
      <c r="K13" s="11" t="s">
        <v>26</v>
      </c>
      <c r="L13" s="11" t="s">
        <v>26</v>
      </c>
      <c r="M13" s="11" t="s">
        <v>26</v>
      </c>
      <c r="N13" s="11" t="s">
        <v>26</v>
      </c>
    </row>
    <row r="14" spans="1:14" ht="13.9" customHeight="1" x14ac:dyDescent="0.25">
      <c r="A14" s="9" t="s">
        <v>402</v>
      </c>
      <c r="B14" s="10">
        <v>346936</v>
      </c>
      <c r="C14" s="10">
        <v>217880</v>
      </c>
      <c r="D14" s="10">
        <v>217833</v>
      </c>
      <c r="E14" s="10">
        <v>340260</v>
      </c>
      <c r="F14" s="10">
        <v>208592</v>
      </c>
      <c r="G14" s="10">
        <v>208543</v>
      </c>
      <c r="H14" s="12">
        <v>62.8</v>
      </c>
      <c r="I14" s="12">
        <v>100</v>
      </c>
      <c r="J14" s="12">
        <v>61.3</v>
      </c>
      <c r="K14" s="12">
        <v>100</v>
      </c>
      <c r="L14" s="12">
        <v>2</v>
      </c>
      <c r="M14" s="12">
        <v>4.5</v>
      </c>
      <c r="N14" s="12">
        <v>4.5</v>
      </c>
    </row>
    <row r="15" spans="1:14" ht="13.9" customHeight="1" x14ac:dyDescent="0.25">
      <c r="A15" s="9" t="s">
        <v>403</v>
      </c>
      <c r="B15" s="10">
        <v>1658827</v>
      </c>
      <c r="C15" s="10">
        <v>1056656</v>
      </c>
      <c r="D15" s="10">
        <v>1056656</v>
      </c>
      <c r="E15" s="10">
        <v>1615097</v>
      </c>
      <c r="F15" s="10">
        <v>990823</v>
      </c>
      <c r="G15" s="10">
        <v>990822</v>
      </c>
      <c r="H15" s="12">
        <v>63.7</v>
      </c>
      <c r="I15" s="12">
        <v>100</v>
      </c>
      <c r="J15" s="12">
        <v>61.3</v>
      </c>
      <c r="K15" s="12">
        <v>100</v>
      </c>
      <c r="L15" s="12">
        <v>2.7</v>
      </c>
      <c r="M15" s="12">
        <v>6.6</v>
      </c>
      <c r="N15" s="12">
        <v>6.6</v>
      </c>
    </row>
    <row r="16" spans="1:14" ht="13.9" customHeight="1" x14ac:dyDescent="0.25">
      <c r="A16" s="9" t="s">
        <v>404</v>
      </c>
      <c r="B16" s="10">
        <v>5254314</v>
      </c>
      <c r="C16" s="10">
        <v>3331972</v>
      </c>
      <c r="D16" s="10">
        <v>3331489</v>
      </c>
      <c r="E16" s="10">
        <v>5038024</v>
      </c>
      <c r="F16" s="10">
        <v>3265293</v>
      </c>
      <c r="G16" s="10">
        <v>3264411</v>
      </c>
      <c r="H16" s="12">
        <v>63.4</v>
      </c>
      <c r="I16" s="12">
        <v>100</v>
      </c>
      <c r="J16" s="12">
        <v>64.8</v>
      </c>
      <c r="K16" s="12">
        <v>100</v>
      </c>
      <c r="L16" s="12">
        <v>4.3</v>
      </c>
      <c r="M16" s="12">
        <v>2</v>
      </c>
      <c r="N16" s="12">
        <v>2.1</v>
      </c>
    </row>
    <row r="17" spans="1:14" ht="13.9" customHeight="1" x14ac:dyDescent="0.25">
      <c r="A17" s="9" t="s">
        <v>405</v>
      </c>
      <c r="B17" s="10">
        <v>367916</v>
      </c>
      <c r="C17" s="10">
        <v>220853</v>
      </c>
      <c r="D17" s="10">
        <v>220853</v>
      </c>
      <c r="E17" s="10">
        <v>360002</v>
      </c>
      <c r="F17" s="10">
        <v>217442</v>
      </c>
      <c r="G17" s="10">
        <v>217422</v>
      </c>
      <c r="H17" s="12">
        <v>60</v>
      </c>
      <c r="I17" s="12">
        <v>100</v>
      </c>
      <c r="J17" s="12">
        <v>60.4</v>
      </c>
      <c r="K17" s="12">
        <v>100</v>
      </c>
      <c r="L17" s="12">
        <v>2.2000000000000002</v>
      </c>
      <c r="M17" s="12">
        <v>1.6</v>
      </c>
      <c r="N17" s="12">
        <v>1.6</v>
      </c>
    </row>
    <row r="18" spans="1:14" ht="13.9" customHeight="1" x14ac:dyDescent="0.25">
      <c r="A18" s="9" t="s">
        <v>406</v>
      </c>
      <c r="B18" s="10">
        <v>7565926</v>
      </c>
      <c r="C18" s="10">
        <v>4839308</v>
      </c>
      <c r="D18" s="10">
        <v>4839199</v>
      </c>
      <c r="E18" s="10">
        <v>7328981</v>
      </c>
      <c r="F18" s="10">
        <v>4656246</v>
      </c>
      <c r="G18" s="10">
        <v>4656169</v>
      </c>
      <c r="H18" s="12">
        <v>64</v>
      </c>
      <c r="I18" s="12">
        <v>100</v>
      </c>
      <c r="J18" s="12">
        <v>63.5</v>
      </c>
      <c r="K18" s="12">
        <v>100</v>
      </c>
      <c r="L18" s="12">
        <v>3.2</v>
      </c>
      <c r="M18" s="12">
        <v>3.9</v>
      </c>
      <c r="N18" s="12">
        <v>3.9</v>
      </c>
    </row>
    <row r="19" spans="1:14" ht="13.9" customHeight="1" x14ac:dyDescent="0.25">
      <c r="A19" s="9" t="s">
        <v>407</v>
      </c>
      <c r="B19" s="10">
        <v>176257</v>
      </c>
      <c r="C19" s="10">
        <v>105987</v>
      </c>
      <c r="D19" s="10">
        <v>105970</v>
      </c>
      <c r="E19" s="10">
        <v>172754</v>
      </c>
      <c r="F19" s="10">
        <v>107121</v>
      </c>
      <c r="G19" s="10">
        <v>107119</v>
      </c>
      <c r="H19" s="12">
        <v>60.1</v>
      </c>
      <c r="I19" s="12">
        <v>100</v>
      </c>
      <c r="J19" s="12">
        <v>62</v>
      </c>
      <c r="K19" s="12">
        <v>100</v>
      </c>
      <c r="L19" s="12">
        <v>2</v>
      </c>
      <c r="M19" s="12">
        <v>-1.1000000000000001</v>
      </c>
      <c r="N19" s="12">
        <v>-1.1000000000000001</v>
      </c>
    </row>
    <row r="20" spans="1:14" ht="13.9" customHeight="1" x14ac:dyDescent="0.25">
      <c r="A20" s="9" t="s">
        <v>408</v>
      </c>
      <c r="B20" s="10">
        <v>456975</v>
      </c>
      <c r="C20" s="10">
        <v>291044</v>
      </c>
      <c r="D20" s="10">
        <v>291044</v>
      </c>
      <c r="E20" s="10">
        <v>439419</v>
      </c>
      <c r="F20" s="10">
        <v>277916</v>
      </c>
      <c r="G20" s="10">
        <v>277916</v>
      </c>
      <c r="H20" s="12">
        <v>63.7</v>
      </c>
      <c r="I20" s="12">
        <v>100</v>
      </c>
      <c r="J20" s="12">
        <v>63.2</v>
      </c>
      <c r="K20" s="12">
        <v>100</v>
      </c>
      <c r="L20" s="12">
        <v>4</v>
      </c>
      <c r="M20" s="12">
        <v>4.7</v>
      </c>
      <c r="N20" s="12">
        <v>4.7</v>
      </c>
    </row>
    <row r="21" spans="1:14" ht="13.9" customHeight="1" x14ac:dyDescent="0.25">
      <c r="A21" s="9" t="s">
        <v>409</v>
      </c>
      <c r="B21" s="10">
        <v>55092</v>
      </c>
      <c r="C21" s="10">
        <v>31308</v>
      </c>
      <c r="D21" s="10">
        <v>31308</v>
      </c>
      <c r="E21" s="10">
        <v>53990</v>
      </c>
      <c r="F21" s="10">
        <v>31109</v>
      </c>
      <c r="G21" s="10">
        <v>31109</v>
      </c>
      <c r="H21" s="12">
        <v>56.8</v>
      </c>
      <c r="I21" s="12">
        <v>100</v>
      </c>
      <c r="J21" s="12">
        <v>57.6</v>
      </c>
      <c r="K21" s="12">
        <v>100</v>
      </c>
      <c r="L21" s="12">
        <v>2</v>
      </c>
      <c r="M21" s="12">
        <v>0.6</v>
      </c>
      <c r="N21" s="12">
        <v>0.6</v>
      </c>
    </row>
    <row r="22" spans="1:14" ht="13.9" customHeight="1" x14ac:dyDescent="0.25">
      <c r="A22" s="9" t="s">
        <v>410</v>
      </c>
      <c r="B22" s="10">
        <v>129679</v>
      </c>
      <c r="C22" s="10">
        <v>77001</v>
      </c>
      <c r="D22" s="10">
        <v>76995</v>
      </c>
      <c r="E22" s="10">
        <v>127221</v>
      </c>
      <c r="F22" s="10">
        <v>75968</v>
      </c>
      <c r="G22" s="10">
        <v>75739</v>
      </c>
      <c r="H22" s="12">
        <v>59.4</v>
      </c>
      <c r="I22" s="12">
        <v>100</v>
      </c>
      <c r="J22" s="12">
        <v>59.7</v>
      </c>
      <c r="K22" s="12">
        <v>99.7</v>
      </c>
      <c r="L22" s="12">
        <v>1.9</v>
      </c>
      <c r="M22" s="12">
        <v>1.4</v>
      </c>
      <c r="N22" s="12">
        <v>1.7</v>
      </c>
    </row>
    <row r="23" spans="1:14" ht="13.9" customHeight="1" x14ac:dyDescent="0.25">
      <c r="A23" s="9" t="s">
        <v>411</v>
      </c>
      <c r="B23" s="10">
        <v>69775</v>
      </c>
      <c r="C23" s="10">
        <v>41680</v>
      </c>
      <c r="D23" s="10">
        <v>41680</v>
      </c>
      <c r="E23" s="10">
        <v>68279</v>
      </c>
      <c r="F23" s="10">
        <v>41491</v>
      </c>
      <c r="G23" s="10">
        <v>41491</v>
      </c>
      <c r="H23" s="12">
        <v>59.7</v>
      </c>
      <c r="I23" s="12">
        <v>100</v>
      </c>
      <c r="J23" s="12">
        <v>60.8</v>
      </c>
      <c r="K23" s="12">
        <v>100</v>
      </c>
      <c r="L23" s="12">
        <v>2.2000000000000002</v>
      </c>
      <c r="M23" s="12">
        <v>0.5</v>
      </c>
      <c r="N23" s="12">
        <v>0.5</v>
      </c>
    </row>
    <row r="24" spans="1:14" ht="13.9" customHeight="1" x14ac:dyDescent="0.25">
      <c r="A24" s="9" t="s">
        <v>412</v>
      </c>
      <c r="B24" s="10">
        <v>271673</v>
      </c>
      <c r="C24" s="10">
        <v>170847</v>
      </c>
      <c r="D24" s="10">
        <v>170847</v>
      </c>
      <c r="E24" s="10">
        <v>266484</v>
      </c>
      <c r="F24" s="10">
        <v>170010</v>
      </c>
      <c r="G24" s="10">
        <v>169924</v>
      </c>
      <c r="H24" s="12">
        <v>62.9</v>
      </c>
      <c r="I24" s="12">
        <v>100</v>
      </c>
      <c r="J24" s="12">
        <v>63.8</v>
      </c>
      <c r="K24" s="12">
        <v>99.9</v>
      </c>
      <c r="L24" s="12">
        <v>1.9</v>
      </c>
      <c r="M24" s="12">
        <v>0.5</v>
      </c>
      <c r="N24" s="12">
        <v>0.5</v>
      </c>
    </row>
    <row r="25" spans="1:14" ht="13.9" customHeight="1" x14ac:dyDescent="0.25">
      <c r="A25" s="9" t="s">
        <v>413</v>
      </c>
      <c r="B25" s="10">
        <v>90608</v>
      </c>
      <c r="C25" s="10">
        <v>53744</v>
      </c>
      <c r="D25" s="10">
        <v>53744</v>
      </c>
      <c r="E25" s="10">
        <v>85532</v>
      </c>
      <c r="F25" s="10">
        <v>50583</v>
      </c>
      <c r="G25" s="10">
        <v>50583</v>
      </c>
      <c r="H25" s="12">
        <v>59.3</v>
      </c>
      <c r="I25" s="12">
        <v>100</v>
      </c>
      <c r="J25" s="12">
        <v>59.1</v>
      </c>
      <c r="K25" s="12">
        <v>100</v>
      </c>
      <c r="L25" s="12">
        <v>5.9</v>
      </c>
      <c r="M25" s="12">
        <v>6.2</v>
      </c>
      <c r="N25" s="12">
        <v>6.2</v>
      </c>
    </row>
    <row r="26" spans="1:14" ht="13.9" customHeight="1" x14ac:dyDescent="0.25">
      <c r="A26" s="9" t="s">
        <v>414</v>
      </c>
      <c r="B26" s="10">
        <v>79463</v>
      </c>
      <c r="C26" s="10">
        <v>43822</v>
      </c>
      <c r="D26" s="10">
        <v>43822</v>
      </c>
      <c r="E26" s="10">
        <v>72242</v>
      </c>
      <c r="F26" s="10">
        <v>44757</v>
      </c>
      <c r="G26" s="10">
        <v>44757</v>
      </c>
      <c r="H26" s="12">
        <v>55.1</v>
      </c>
      <c r="I26" s="12">
        <v>100</v>
      </c>
      <c r="J26" s="12">
        <v>62</v>
      </c>
      <c r="K26" s="12">
        <v>100</v>
      </c>
      <c r="L26" s="12">
        <v>10</v>
      </c>
      <c r="M26" s="12">
        <v>-2.1</v>
      </c>
      <c r="N26" s="12">
        <v>-2.1</v>
      </c>
    </row>
    <row r="27" spans="1:14" ht="13.9" customHeight="1" x14ac:dyDescent="0.25">
      <c r="A27" s="9" t="s">
        <v>415</v>
      </c>
      <c r="B27" s="10">
        <v>82969</v>
      </c>
      <c r="C27" s="10">
        <v>51964</v>
      </c>
      <c r="D27" s="10">
        <v>51952</v>
      </c>
      <c r="E27" s="10">
        <v>80960</v>
      </c>
      <c r="F27" s="10">
        <v>50994</v>
      </c>
      <c r="G27" s="10">
        <v>50994</v>
      </c>
      <c r="H27" s="12">
        <v>62.6</v>
      </c>
      <c r="I27" s="12">
        <v>100</v>
      </c>
      <c r="J27" s="12">
        <v>63</v>
      </c>
      <c r="K27" s="12">
        <v>100</v>
      </c>
      <c r="L27" s="12">
        <v>2.5</v>
      </c>
      <c r="M27" s="12">
        <v>1.9</v>
      </c>
      <c r="N27" s="12">
        <v>1.9</v>
      </c>
    </row>
    <row r="28" spans="1:14" ht="13.9" customHeight="1" x14ac:dyDescent="0.25">
      <c r="A28" s="9" t="s">
        <v>416</v>
      </c>
      <c r="B28" s="10">
        <v>48426</v>
      </c>
      <c r="C28" s="10">
        <v>25670</v>
      </c>
      <c r="D28" s="10">
        <v>25670</v>
      </c>
      <c r="E28" s="10">
        <v>47476</v>
      </c>
      <c r="F28" s="10">
        <v>21936</v>
      </c>
      <c r="G28" s="10">
        <v>21936</v>
      </c>
      <c r="H28" s="12">
        <v>53</v>
      </c>
      <c r="I28" s="12">
        <v>100</v>
      </c>
      <c r="J28" s="12">
        <v>46.2</v>
      </c>
      <c r="K28" s="12">
        <v>100</v>
      </c>
      <c r="L28" s="12">
        <v>2</v>
      </c>
      <c r="M28" s="12">
        <v>17</v>
      </c>
      <c r="N28" s="12">
        <v>17</v>
      </c>
    </row>
    <row r="29" spans="1:14" ht="13.9" customHeight="1" x14ac:dyDescent="0.25">
      <c r="A29" s="9" t="s">
        <v>417</v>
      </c>
      <c r="B29" s="10">
        <v>96432</v>
      </c>
      <c r="C29" s="10">
        <v>53505</v>
      </c>
      <c r="D29" s="10">
        <v>53505</v>
      </c>
      <c r="E29" s="10">
        <v>83624</v>
      </c>
      <c r="F29" s="10">
        <v>50735</v>
      </c>
      <c r="G29" s="10">
        <v>50735</v>
      </c>
      <c r="H29" s="12">
        <v>55.5</v>
      </c>
      <c r="I29" s="12">
        <v>100</v>
      </c>
      <c r="J29" s="12">
        <v>60.7</v>
      </c>
      <c r="K29" s="12">
        <v>100</v>
      </c>
      <c r="L29" s="12">
        <v>15.3</v>
      </c>
      <c r="M29" s="12">
        <v>5.5</v>
      </c>
      <c r="N29" s="12">
        <v>5.5</v>
      </c>
    </row>
    <row r="30" spans="1:14" ht="13.9" customHeight="1" x14ac:dyDescent="0.25">
      <c r="A30" s="9" t="s">
        <v>418</v>
      </c>
      <c r="B30" s="10">
        <v>22138</v>
      </c>
      <c r="C30" s="10">
        <v>9827</v>
      </c>
      <c r="D30" s="10">
        <v>9827</v>
      </c>
      <c r="E30" s="10">
        <v>21713</v>
      </c>
      <c r="F30" s="10">
        <v>9003</v>
      </c>
      <c r="G30" s="10">
        <v>9003</v>
      </c>
      <c r="H30" s="12">
        <v>44.4</v>
      </c>
      <c r="I30" s="12">
        <v>100</v>
      </c>
      <c r="J30" s="12">
        <v>41.5</v>
      </c>
      <c r="K30" s="12">
        <v>100</v>
      </c>
      <c r="L30" s="12">
        <v>2</v>
      </c>
      <c r="M30" s="12">
        <v>9.1999999999999993</v>
      </c>
      <c r="N30" s="12">
        <v>9.1999999999999993</v>
      </c>
    </row>
    <row r="31" spans="1:14" ht="13.9" customHeight="1" x14ac:dyDescent="0.25">
      <c r="A31" s="9" t="s">
        <v>419</v>
      </c>
      <c r="B31" s="10">
        <v>31224</v>
      </c>
      <c r="C31" s="10">
        <v>11940</v>
      </c>
      <c r="D31" s="10">
        <v>11940</v>
      </c>
      <c r="E31" s="10">
        <v>26693</v>
      </c>
      <c r="F31" s="10">
        <v>11064</v>
      </c>
      <c r="G31" s="10">
        <v>11064</v>
      </c>
      <c r="H31" s="12">
        <v>38.200000000000003</v>
      </c>
      <c r="I31" s="12">
        <v>100</v>
      </c>
      <c r="J31" s="12">
        <v>41.4</v>
      </c>
      <c r="K31" s="12">
        <v>100</v>
      </c>
      <c r="L31" s="12">
        <v>17</v>
      </c>
      <c r="M31" s="12">
        <v>7.9</v>
      </c>
      <c r="N31" s="12">
        <v>7.9</v>
      </c>
    </row>
    <row r="32" spans="1:14" ht="13.9" customHeight="1" x14ac:dyDescent="0.25">
      <c r="A32" s="9" t="s">
        <v>420</v>
      </c>
      <c r="B32" s="10">
        <v>12153</v>
      </c>
      <c r="C32" s="10">
        <v>5477</v>
      </c>
      <c r="D32" s="10">
        <v>5477</v>
      </c>
      <c r="E32" s="10">
        <v>8274</v>
      </c>
      <c r="F32" s="10">
        <v>4626</v>
      </c>
      <c r="G32" s="10">
        <v>4626</v>
      </c>
      <c r="H32" s="12">
        <v>45.1</v>
      </c>
      <c r="I32" s="12">
        <v>100</v>
      </c>
      <c r="J32" s="12">
        <v>55.9</v>
      </c>
      <c r="K32" s="12">
        <v>100</v>
      </c>
      <c r="L32" s="12">
        <v>46.9</v>
      </c>
      <c r="M32" s="12">
        <v>18.399999999999999</v>
      </c>
      <c r="N32" s="12">
        <v>18.399999999999999</v>
      </c>
    </row>
    <row r="33" spans="1:14" ht="13.9" customHeight="1" x14ac:dyDescent="0.25">
      <c r="A33" s="9" t="s">
        <v>421</v>
      </c>
      <c r="B33" s="10">
        <v>16287</v>
      </c>
      <c r="C33" s="10">
        <v>8299</v>
      </c>
      <c r="D33" s="10">
        <v>8299</v>
      </c>
      <c r="E33" s="10">
        <v>15954</v>
      </c>
      <c r="F33" s="10">
        <v>6919</v>
      </c>
      <c r="G33" s="10">
        <v>6919</v>
      </c>
      <c r="H33" s="12">
        <v>51</v>
      </c>
      <c r="I33" s="12">
        <v>100</v>
      </c>
      <c r="J33" s="12">
        <v>43.4</v>
      </c>
      <c r="K33" s="12">
        <v>100</v>
      </c>
      <c r="L33" s="12">
        <v>2.1</v>
      </c>
      <c r="M33" s="12">
        <v>19.899999999999999</v>
      </c>
      <c r="N33" s="12">
        <v>19.899999999999999</v>
      </c>
    </row>
    <row r="34" spans="1:14" ht="13.9" customHeight="1" x14ac:dyDescent="0.25">
      <c r="A34" s="9" t="s">
        <v>422</v>
      </c>
      <c r="B34" s="10">
        <v>57610</v>
      </c>
      <c r="C34" s="10">
        <v>29030</v>
      </c>
      <c r="D34" s="10">
        <v>29030</v>
      </c>
      <c r="E34" s="10">
        <v>47301</v>
      </c>
      <c r="F34" s="10">
        <v>23917</v>
      </c>
      <c r="G34" s="10">
        <v>23917</v>
      </c>
      <c r="H34" s="12">
        <v>50.4</v>
      </c>
      <c r="I34" s="12">
        <v>100</v>
      </c>
      <c r="J34" s="12">
        <v>50.6</v>
      </c>
      <c r="K34" s="12">
        <v>100</v>
      </c>
      <c r="L34" s="12">
        <v>21.8</v>
      </c>
      <c r="M34" s="12">
        <v>21.4</v>
      </c>
      <c r="N34" s="12">
        <v>21.4</v>
      </c>
    </row>
    <row r="35" spans="1:14" ht="13.9" customHeight="1" x14ac:dyDescent="0.25">
      <c r="A35" s="9" t="s">
        <v>423</v>
      </c>
      <c r="B35" s="10">
        <v>13768</v>
      </c>
      <c r="C35" s="10">
        <v>7369</v>
      </c>
      <c r="D35" s="10">
        <v>7369</v>
      </c>
      <c r="E35" s="10">
        <v>10366</v>
      </c>
      <c r="F35" s="10">
        <v>6263</v>
      </c>
      <c r="G35" s="10">
        <v>6263</v>
      </c>
      <c r="H35" s="12">
        <v>53.5</v>
      </c>
      <c r="I35" s="12">
        <v>100</v>
      </c>
      <c r="J35" s="12">
        <v>60.4</v>
      </c>
      <c r="K35" s="12">
        <v>100</v>
      </c>
      <c r="L35" s="12">
        <v>32.799999999999997</v>
      </c>
      <c r="M35" s="12">
        <v>17.7</v>
      </c>
      <c r="N35" s="12">
        <v>17.7</v>
      </c>
    </row>
    <row r="36" spans="1:14" ht="13.9" customHeight="1" x14ac:dyDescent="0.25">
      <c r="A36" s="9" t="s">
        <v>424</v>
      </c>
      <c r="B36" s="11" t="s">
        <v>26</v>
      </c>
      <c r="C36" s="11" t="s">
        <v>26</v>
      </c>
      <c r="D36" s="11" t="s">
        <v>26</v>
      </c>
      <c r="E36" s="11" t="s">
        <v>26</v>
      </c>
      <c r="F36" s="11" t="s">
        <v>26</v>
      </c>
      <c r="G36" s="11" t="s">
        <v>26</v>
      </c>
      <c r="H36" s="11" t="s">
        <v>26</v>
      </c>
      <c r="I36" s="11" t="s">
        <v>26</v>
      </c>
      <c r="J36" s="11" t="s">
        <v>26</v>
      </c>
      <c r="K36" s="11" t="s">
        <v>26</v>
      </c>
      <c r="L36" s="11" t="s">
        <v>26</v>
      </c>
      <c r="M36" s="11" t="s">
        <v>26</v>
      </c>
      <c r="N36" s="11" t="s">
        <v>26</v>
      </c>
    </row>
    <row r="37" spans="1:14" ht="13.9" customHeight="1" x14ac:dyDescent="0.25">
      <c r="A37" s="9" t="s">
        <v>425</v>
      </c>
      <c r="B37" s="11" t="s">
        <v>26</v>
      </c>
      <c r="C37" s="11" t="s">
        <v>26</v>
      </c>
      <c r="D37" s="11" t="s">
        <v>26</v>
      </c>
      <c r="E37" s="11" t="s">
        <v>26</v>
      </c>
      <c r="F37" s="11" t="s">
        <v>26</v>
      </c>
      <c r="G37" s="11" t="s">
        <v>26</v>
      </c>
      <c r="H37" s="11" t="s">
        <v>26</v>
      </c>
      <c r="I37" s="11" t="s">
        <v>26</v>
      </c>
      <c r="J37" s="11" t="s">
        <v>26</v>
      </c>
      <c r="K37" s="11" t="s">
        <v>26</v>
      </c>
      <c r="L37" s="11" t="s">
        <v>26</v>
      </c>
      <c r="M37" s="11" t="s">
        <v>26</v>
      </c>
      <c r="N37" s="11" t="s">
        <v>26</v>
      </c>
    </row>
    <row r="38" spans="1:14" ht="13.9" customHeight="1" x14ac:dyDescent="0.25">
      <c r="A38" s="9" t="s">
        <v>426</v>
      </c>
      <c r="B38" s="11" t="s">
        <v>26</v>
      </c>
      <c r="C38" s="11" t="s">
        <v>26</v>
      </c>
      <c r="D38" s="11" t="s">
        <v>26</v>
      </c>
      <c r="E38" s="11" t="s">
        <v>26</v>
      </c>
      <c r="F38" s="11" t="s">
        <v>26</v>
      </c>
      <c r="G38" s="11" t="s">
        <v>26</v>
      </c>
      <c r="H38" s="11" t="s">
        <v>26</v>
      </c>
      <c r="I38" s="11" t="s">
        <v>26</v>
      </c>
      <c r="J38" s="11" t="s">
        <v>26</v>
      </c>
      <c r="K38" s="11" t="s">
        <v>26</v>
      </c>
      <c r="L38" s="11" t="s">
        <v>26</v>
      </c>
      <c r="M38" s="11" t="s">
        <v>26</v>
      </c>
      <c r="N38" s="11" t="s">
        <v>26</v>
      </c>
    </row>
    <row r="39" spans="1:14" ht="13.9" customHeight="1" x14ac:dyDescent="0.25">
      <c r="A39" s="9" t="s">
        <v>427</v>
      </c>
      <c r="B39" s="11" t="s">
        <v>26</v>
      </c>
      <c r="C39" s="11" t="s">
        <v>26</v>
      </c>
      <c r="D39" s="11" t="s">
        <v>26</v>
      </c>
      <c r="E39" s="11" t="s">
        <v>26</v>
      </c>
      <c r="F39" s="11" t="s">
        <v>26</v>
      </c>
      <c r="G39" s="11" t="s">
        <v>26</v>
      </c>
      <c r="H39" s="11" t="s">
        <v>26</v>
      </c>
      <c r="I39" s="11" t="s">
        <v>26</v>
      </c>
      <c r="J39" s="11" t="s">
        <v>26</v>
      </c>
      <c r="K39" s="11" t="s">
        <v>26</v>
      </c>
      <c r="L39" s="11" t="s">
        <v>26</v>
      </c>
      <c r="M39" s="11" t="s">
        <v>26</v>
      </c>
      <c r="N39" s="11" t="s">
        <v>26</v>
      </c>
    </row>
    <row r="40" spans="1:14" ht="13.9" customHeight="1" x14ac:dyDescent="0.25">
      <c r="A40" s="9" t="s">
        <v>428</v>
      </c>
      <c r="B40" s="11" t="s">
        <v>26</v>
      </c>
      <c r="C40" s="11" t="s">
        <v>26</v>
      </c>
      <c r="D40" s="11" t="s">
        <v>26</v>
      </c>
      <c r="E40" s="11" t="s">
        <v>26</v>
      </c>
      <c r="F40" s="11" t="s">
        <v>26</v>
      </c>
      <c r="G40" s="11" t="s">
        <v>26</v>
      </c>
      <c r="H40" s="11" t="s">
        <v>26</v>
      </c>
      <c r="I40" s="11" t="s">
        <v>26</v>
      </c>
      <c r="J40" s="11" t="s">
        <v>26</v>
      </c>
      <c r="K40" s="11" t="s">
        <v>26</v>
      </c>
      <c r="L40" s="11" t="s">
        <v>26</v>
      </c>
      <c r="M40" s="11" t="s">
        <v>26</v>
      </c>
      <c r="N40" s="11" t="s">
        <v>26</v>
      </c>
    </row>
    <row r="41" spans="1:14" ht="13.9" customHeight="1" x14ac:dyDescent="0.25">
      <c r="A41" s="9" t="s">
        <v>429</v>
      </c>
      <c r="B41" s="10">
        <v>19460585</v>
      </c>
      <c r="C41" s="10">
        <v>12355400</v>
      </c>
      <c r="D41" s="10">
        <v>12095716</v>
      </c>
      <c r="E41" s="10">
        <v>18731399</v>
      </c>
      <c r="F41" s="10">
        <v>11971325</v>
      </c>
      <c r="G41" s="10">
        <v>11782829</v>
      </c>
      <c r="H41" s="12">
        <v>63.5</v>
      </c>
      <c r="I41" s="12">
        <v>97.9</v>
      </c>
      <c r="J41" s="12">
        <v>63.9</v>
      </c>
      <c r="K41" s="12">
        <v>98.4</v>
      </c>
      <c r="L41" s="12">
        <v>3.9</v>
      </c>
      <c r="M41" s="12">
        <v>3.2</v>
      </c>
      <c r="N41" s="12">
        <v>2.7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15</v>
      </c>
    </row>
    <row r="2" spans="1:14" ht="31.15" customHeight="1" x14ac:dyDescent="0.25">
      <c r="A2" s="178" t="s">
        <v>1026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6"/>
      <c r="J2" s="176"/>
      <c r="K2" s="177"/>
      <c r="L2" s="175" t="s">
        <v>1007</v>
      </c>
      <c r="M2" s="176"/>
      <c r="N2" s="177"/>
    </row>
    <row r="3" spans="1:14" ht="31.15" customHeight="1" x14ac:dyDescent="0.25">
      <c r="A3" s="180"/>
      <c r="B3" s="2" t="s">
        <v>978</v>
      </c>
      <c r="C3" s="2" t="s">
        <v>1020</v>
      </c>
      <c r="D3" s="2" t="s">
        <v>1021</v>
      </c>
      <c r="E3" s="2" t="s">
        <v>1022</v>
      </c>
      <c r="F3" s="2" t="s">
        <v>1023</v>
      </c>
      <c r="G3" s="2" t="s">
        <v>1024</v>
      </c>
      <c r="H3" s="2" t="s">
        <v>538</v>
      </c>
      <c r="I3" s="2" t="s">
        <v>527</v>
      </c>
      <c r="J3" s="2" t="s">
        <v>1025</v>
      </c>
      <c r="K3" s="2" t="s">
        <v>528</v>
      </c>
      <c r="L3" s="2" t="s">
        <v>432</v>
      </c>
      <c r="M3" s="2" t="s">
        <v>433</v>
      </c>
      <c r="N3" s="2" t="s">
        <v>434</v>
      </c>
    </row>
    <row r="4" spans="1:14" ht="13.9" customHeight="1" x14ac:dyDescent="0.25">
      <c r="A4" s="9" t="s">
        <v>392</v>
      </c>
      <c r="B4" s="11" t="s">
        <v>26</v>
      </c>
      <c r="C4" s="11" t="s">
        <v>26</v>
      </c>
      <c r="D4" s="11" t="s">
        <v>26</v>
      </c>
      <c r="E4" s="11" t="s">
        <v>26</v>
      </c>
      <c r="F4" s="11" t="s">
        <v>26</v>
      </c>
      <c r="G4" s="11" t="s">
        <v>26</v>
      </c>
      <c r="H4" s="11" t="s">
        <v>26</v>
      </c>
      <c r="I4" s="11" t="s">
        <v>26</v>
      </c>
      <c r="J4" s="11" t="s">
        <v>26</v>
      </c>
      <c r="K4" s="11" t="s">
        <v>26</v>
      </c>
      <c r="L4" s="11" t="s">
        <v>26</v>
      </c>
      <c r="M4" s="11" t="s">
        <v>26</v>
      </c>
      <c r="N4" s="11" t="s">
        <v>26</v>
      </c>
    </row>
    <row r="5" spans="1:14" ht="13.9" customHeight="1" x14ac:dyDescent="0.25">
      <c r="A5" s="9" t="s">
        <v>393</v>
      </c>
      <c r="B5" s="10">
        <v>63835</v>
      </c>
      <c r="C5" s="10">
        <v>47877</v>
      </c>
      <c r="D5" s="10">
        <v>47877</v>
      </c>
      <c r="E5" s="10">
        <v>62892</v>
      </c>
      <c r="F5" s="10">
        <v>47171</v>
      </c>
      <c r="G5" s="10">
        <v>47171</v>
      </c>
      <c r="H5" s="12">
        <v>75</v>
      </c>
      <c r="I5" s="12">
        <v>100</v>
      </c>
      <c r="J5" s="12">
        <v>75</v>
      </c>
      <c r="K5" s="12">
        <v>100</v>
      </c>
      <c r="L5" s="12">
        <v>1.5</v>
      </c>
      <c r="M5" s="12">
        <v>1.5</v>
      </c>
      <c r="N5" s="12">
        <v>1.5</v>
      </c>
    </row>
    <row r="6" spans="1:14" ht="13.9" customHeight="1" x14ac:dyDescent="0.25">
      <c r="A6" s="9" t="s">
        <v>394</v>
      </c>
      <c r="B6" s="10">
        <v>7356</v>
      </c>
      <c r="C6" s="10">
        <v>3442</v>
      </c>
      <c r="D6" s="10">
        <v>3409</v>
      </c>
      <c r="E6" s="10">
        <v>6251</v>
      </c>
      <c r="F6" s="10">
        <v>3117</v>
      </c>
      <c r="G6" s="10">
        <v>3083</v>
      </c>
      <c r="H6" s="12">
        <v>46.8</v>
      </c>
      <c r="I6" s="12">
        <v>99</v>
      </c>
      <c r="J6" s="12">
        <v>49.9</v>
      </c>
      <c r="K6" s="12">
        <v>98.9</v>
      </c>
      <c r="L6" s="12">
        <v>17.7</v>
      </c>
      <c r="M6" s="12">
        <v>10.4</v>
      </c>
      <c r="N6" s="12">
        <v>10.6</v>
      </c>
    </row>
    <row r="7" spans="1:14" ht="13.9" customHeight="1" x14ac:dyDescent="0.25">
      <c r="A7" s="9" t="s">
        <v>395</v>
      </c>
      <c r="B7" s="10">
        <v>6102</v>
      </c>
      <c r="C7" s="10">
        <v>1960</v>
      </c>
      <c r="D7" s="10">
        <v>1960</v>
      </c>
      <c r="E7" s="10">
        <v>5120</v>
      </c>
      <c r="F7" s="10">
        <v>1623</v>
      </c>
      <c r="G7" s="10">
        <v>1623</v>
      </c>
      <c r="H7" s="12">
        <v>32.1</v>
      </c>
      <c r="I7" s="12">
        <v>100</v>
      </c>
      <c r="J7" s="12">
        <v>31.7</v>
      </c>
      <c r="K7" s="12">
        <v>100</v>
      </c>
      <c r="L7" s="12">
        <v>19.2</v>
      </c>
      <c r="M7" s="12">
        <v>20.8</v>
      </c>
      <c r="N7" s="12">
        <v>20.8</v>
      </c>
    </row>
    <row r="8" spans="1:14" ht="13.9" customHeight="1" x14ac:dyDescent="0.25">
      <c r="A8" s="9" t="s">
        <v>396</v>
      </c>
      <c r="B8" s="10">
        <v>2647</v>
      </c>
      <c r="C8" s="11">
        <v>863</v>
      </c>
      <c r="D8" s="11">
        <v>857</v>
      </c>
      <c r="E8" s="10">
        <v>2341</v>
      </c>
      <c r="F8" s="11">
        <v>910</v>
      </c>
      <c r="G8" s="11">
        <v>910</v>
      </c>
      <c r="H8" s="12">
        <v>32.6</v>
      </c>
      <c r="I8" s="12">
        <v>99.3</v>
      </c>
      <c r="J8" s="12">
        <v>38.9</v>
      </c>
      <c r="K8" s="12">
        <v>100</v>
      </c>
      <c r="L8" s="12">
        <v>13.1</v>
      </c>
      <c r="M8" s="12">
        <v>-5.2</v>
      </c>
      <c r="N8" s="12">
        <v>-5.8</v>
      </c>
    </row>
    <row r="9" spans="1:14" ht="13.9" customHeight="1" x14ac:dyDescent="0.25">
      <c r="A9" s="9" t="s">
        <v>397</v>
      </c>
      <c r="B9" s="11" t="s">
        <v>26</v>
      </c>
      <c r="C9" s="11" t="s">
        <v>26</v>
      </c>
      <c r="D9" s="11" t="s">
        <v>26</v>
      </c>
      <c r="E9" s="11" t="s">
        <v>26</v>
      </c>
      <c r="F9" s="11" t="s">
        <v>26</v>
      </c>
      <c r="G9" s="11" t="s">
        <v>26</v>
      </c>
      <c r="H9" s="11" t="s">
        <v>26</v>
      </c>
      <c r="I9" s="11" t="s">
        <v>26</v>
      </c>
      <c r="J9" s="11" t="s">
        <v>26</v>
      </c>
      <c r="K9" s="11" t="s">
        <v>26</v>
      </c>
      <c r="L9" s="11" t="s">
        <v>26</v>
      </c>
      <c r="M9" s="11" t="s">
        <v>26</v>
      </c>
      <c r="N9" s="11" t="s">
        <v>26</v>
      </c>
    </row>
    <row r="10" spans="1:14" ht="13.9" customHeight="1" x14ac:dyDescent="0.25">
      <c r="A10" s="9" t="s">
        <v>398</v>
      </c>
      <c r="B10" s="11" t="s">
        <v>26</v>
      </c>
      <c r="C10" s="11" t="s">
        <v>26</v>
      </c>
      <c r="D10" s="11" t="s">
        <v>26</v>
      </c>
      <c r="E10" s="11" t="s">
        <v>26</v>
      </c>
      <c r="F10" s="11" t="s">
        <v>26</v>
      </c>
      <c r="G10" s="11" t="s">
        <v>26</v>
      </c>
      <c r="H10" s="11" t="s">
        <v>26</v>
      </c>
      <c r="I10" s="11" t="s">
        <v>26</v>
      </c>
      <c r="J10" s="11" t="s">
        <v>26</v>
      </c>
      <c r="K10" s="11" t="s">
        <v>26</v>
      </c>
      <c r="L10" s="11" t="s">
        <v>26</v>
      </c>
      <c r="M10" s="11" t="s">
        <v>26</v>
      </c>
      <c r="N10" s="11" t="s">
        <v>26</v>
      </c>
    </row>
    <row r="11" spans="1:14" ht="13.9" customHeight="1" x14ac:dyDescent="0.25">
      <c r="A11" s="9" t="s">
        <v>399</v>
      </c>
      <c r="B11" s="10">
        <v>28863</v>
      </c>
      <c r="C11" s="10">
        <v>10094</v>
      </c>
      <c r="D11" s="10">
        <v>9869</v>
      </c>
      <c r="E11" s="10">
        <v>27710</v>
      </c>
      <c r="F11" s="10">
        <v>7776</v>
      </c>
      <c r="G11" s="10">
        <v>7500</v>
      </c>
      <c r="H11" s="12">
        <v>35</v>
      </c>
      <c r="I11" s="12">
        <v>97.8</v>
      </c>
      <c r="J11" s="12">
        <v>28.1</v>
      </c>
      <c r="K11" s="12">
        <v>96.5</v>
      </c>
      <c r="L11" s="12">
        <v>4.2</v>
      </c>
      <c r="M11" s="12">
        <v>29.8</v>
      </c>
      <c r="N11" s="12">
        <v>31.6</v>
      </c>
    </row>
    <row r="12" spans="1:14" ht="13.9" customHeight="1" x14ac:dyDescent="0.25">
      <c r="A12" s="9" t="s">
        <v>400</v>
      </c>
      <c r="B12" s="11" t="s">
        <v>26</v>
      </c>
      <c r="C12" s="11" t="s">
        <v>26</v>
      </c>
      <c r="D12" s="11" t="s">
        <v>26</v>
      </c>
      <c r="E12" s="11" t="s">
        <v>26</v>
      </c>
      <c r="F12" s="11" t="s">
        <v>26</v>
      </c>
      <c r="G12" s="11" t="s">
        <v>26</v>
      </c>
      <c r="H12" s="11" t="s">
        <v>26</v>
      </c>
      <c r="I12" s="11" t="s">
        <v>26</v>
      </c>
      <c r="J12" s="11" t="s">
        <v>26</v>
      </c>
      <c r="K12" s="11" t="s">
        <v>26</v>
      </c>
      <c r="L12" s="11" t="s">
        <v>26</v>
      </c>
      <c r="M12" s="11" t="s">
        <v>26</v>
      </c>
      <c r="N12" s="11" t="s">
        <v>26</v>
      </c>
    </row>
    <row r="13" spans="1:14" ht="13.9" customHeight="1" x14ac:dyDescent="0.25">
      <c r="A13" s="9" t="s">
        <v>401</v>
      </c>
      <c r="B13" s="10">
        <v>315165</v>
      </c>
      <c r="C13" s="10">
        <v>185846</v>
      </c>
      <c r="D13" s="10">
        <v>183309</v>
      </c>
      <c r="E13" s="10">
        <v>311991</v>
      </c>
      <c r="F13" s="10">
        <v>177284</v>
      </c>
      <c r="G13" s="10">
        <v>175313</v>
      </c>
      <c r="H13" s="12">
        <v>59</v>
      </c>
      <c r="I13" s="12">
        <v>98.6</v>
      </c>
      <c r="J13" s="12">
        <v>56.8</v>
      </c>
      <c r="K13" s="12">
        <v>98.9</v>
      </c>
      <c r="L13" s="12">
        <v>1</v>
      </c>
      <c r="M13" s="12">
        <v>4.8</v>
      </c>
      <c r="N13" s="12">
        <v>4.5999999999999996</v>
      </c>
    </row>
    <row r="14" spans="1:14" ht="13.9" customHeight="1" x14ac:dyDescent="0.25">
      <c r="A14" s="9" t="s">
        <v>402</v>
      </c>
      <c r="B14" s="10">
        <v>171941</v>
      </c>
      <c r="C14" s="10">
        <v>86948</v>
      </c>
      <c r="D14" s="10">
        <v>82304</v>
      </c>
      <c r="E14" s="10">
        <v>128535</v>
      </c>
      <c r="F14" s="10">
        <v>76177</v>
      </c>
      <c r="G14" s="10">
        <v>72816</v>
      </c>
      <c r="H14" s="12">
        <v>50.6</v>
      </c>
      <c r="I14" s="12">
        <v>94.7</v>
      </c>
      <c r="J14" s="12">
        <v>59.3</v>
      </c>
      <c r="K14" s="12">
        <v>95.6</v>
      </c>
      <c r="L14" s="12">
        <v>33.799999999999997</v>
      </c>
      <c r="M14" s="12">
        <v>14.1</v>
      </c>
      <c r="N14" s="12">
        <v>13</v>
      </c>
    </row>
    <row r="15" spans="1:14" ht="13.9" customHeight="1" x14ac:dyDescent="0.25">
      <c r="A15" s="9" t="s">
        <v>403</v>
      </c>
      <c r="B15" s="10">
        <v>145936</v>
      </c>
      <c r="C15" s="10">
        <v>63507</v>
      </c>
      <c r="D15" s="10">
        <v>62373</v>
      </c>
      <c r="E15" s="10">
        <v>139421</v>
      </c>
      <c r="F15" s="10">
        <v>58390</v>
      </c>
      <c r="G15" s="10">
        <v>57298</v>
      </c>
      <c r="H15" s="12">
        <v>43.5</v>
      </c>
      <c r="I15" s="12">
        <v>98.2</v>
      </c>
      <c r="J15" s="12">
        <v>41.9</v>
      </c>
      <c r="K15" s="12">
        <v>98.1</v>
      </c>
      <c r="L15" s="12">
        <v>4.7</v>
      </c>
      <c r="M15" s="12">
        <v>8.8000000000000007</v>
      </c>
      <c r="N15" s="12">
        <v>8.9</v>
      </c>
    </row>
    <row r="16" spans="1:14" ht="13.9" customHeight="1" x14ac:dyDescent="0.25">
      <c r="A16" s="9" t="s">
        <v>404</v>
      </c>
      <c r="B16" s="10">
        <v>1692244</v>
      </c>
      <c r="C16" s="10">
        <v>602881</v>
      </c>
      <c r="D16" s="10">
        <v>588447</v>
      </c>
      <c r="E16" s="10">
        <v>1272530</v>
      </c>
      <c r="F16" s="10">
        <v>531150</v>
      </c>
      <c r="G16" s="10">
        <v>523679</v>
      </c>
      <c r="H16" s="12">
        <v>35.6</v>
      </c>
      <c r="I16" s="12">
        <v>97.6</v>
      </c>
      <c r="J16" s="12">
        <v>41.7</v>
      </c>
      <c r="K16" s="12">
        <v>98.6</v>
      </c>
      <c r="L16" s="12">
        <v>33</v>
      </c>
      <c r="M16" s="12">
        <v>13.5</v>
      </c>
      <c r="N16" s="12">
        <v>12.4</v>
      </c>
    </row>
    <row r="17" spans="1:14" ht="13.9" customHeight="1" x14ac:dyDescent="0.25">
      <c r="A17" s="9" t="s">
        <v>405</v>
      </c>
      <c r="B17" s="10">
        <v>103402</v>
      </c>
      <c r="C17" s="10">
        <v>47212</v>
      </c>
      <c r="D17" s="10">
        <v>45106</v>
      </c>
      <c r="E17" s="10">
        <v>85694</v>
      </c>
      <c r="F17" s="10">
        <v>43972</v>
      </c>
      <c r="G17" s="10">
        <v>43455</v>
      </c>
      <c r="H17" s="12">
        <v>45.7</v>
      </c>
      <c r="I17" s="12">
        <v>95.5</v>
      </c>
      <c r="J17" s="12">
        <v>51.3</v>
      </c>
      <c r="K17" s="12">
        <v>98.8</v>
      </c>
      <c r="L17" s="12">
        <v>20.7</v>
      </c>
      <c r="M17" s="12">
        <v>7.4</v>
      </c>
      <c r="N17" s="12">
        <v>3.8</v>
      </c>
    </row>
    <row r="18" spans="1:14" ht="13.9" customHeight="1" x14ac:dyDescent="0.25">
      <c r="A18" s="9" t="s">
        <v>406</v>
      </c>
      <c r="B18" s="10">
        <v>1347774</v>
      </c>
      <c r="C18" s="10">
        <v>670113</v>
      </c>
      <c r="D18" s="10">
        <v>661262</v>
      </c>
      <c r="E18" s="10">
        <v>1304660</v>
      </c>
      <c r="F18" s="10">
        <v>617977</v>
      </c>
      <c r="G18" s="10">
        <v>604968</v>
      </c>
      <c r="H18" s="12">
        <v>49.7</v>
      </c>
      <c r="I18" s="12">
        <v>98.7</v>
      </c>
      <c r="J18" s="12">
        <v>47.4</v>
      </c>
      <c r="K18" s="12">
        <v>97.9</v>
      </c>
      <c r="L18" s="12">
        <v>3.3</v>
      </c>
      <c r="M18" s="12">
        <v>8.4</v>
      </c>
      <c r="N18" s="12">
        <v>9.3000000000000007</v>
      </c>
    </row>
    <row r="19" spans="1:14" ht="13.9" customHeight="1" x14ac:dyDescent="0.25">
      <c r="A19" s="9" t="s">
        <v>407</v>
      </c>
      <c r="B19" s="10">
        <v>88497</v>
      </c>
      <c r="C19" s="10">
        <v>32836</v>
      </c>
      <c r="D19" s="10">
        <v>32329</v>
      </c>
      <c r="E19" s="10">
        <v>67728</v>
      </c>
      <c r="F19" s="10">
        <v>35319</v>
      </c>
      <c r="G19" s="10">
        <v>30001</v>
      </c>
      <c r="H19" s="12">
        <v>37.1</v>
      </c>
      <c r="I19" s="12">
        <v>98.5</v>
      </c>
      <c r="J19" s="12">
        <v>52.1</v>
      </c>
      <c r="K19" s="12">
        <v>84.9</v>
      </c>
      <c r="L19" s="12">
        <v>30.7</v>
      </c>
      <c r="M19" s="12">
        <v>-7</v>
      </c>
      <c r="N19" s="12">
        <v>7.8</v>
      </c>
    </row>
    <row r="20" spans="1:14" ht="13.9" customHeight="1" x14ac:dyDescent="0.25">
      <c r="A20" s="9" t="s">
        <v>408</v>
      </c>
      <c r="B20" s="10">
        <v>81062</v>
      </c>
      <c r="C20" s="10">
        <v>15822</v>
      </c>
      <c r="D20" s="10">
        <v>15456</v>
      </c>
      <c r="E20" s="10">
        <v>97096</v>
      </c>
      <c r="F20" s="10">
        <v>14118</v>
      </c>
      <c r="G20" s="10">
        <v>13977</v>
      </c>
      <c r="H20" s="12">
        <v>19.5</v>
      </c>
      <c r="I20" s="12">
        <v>97.7</v>
      </c>
      <c r="J20" s="12">
        <v>14.5</v>
      </c>
      <c r="K20" s="12">
        <v>99</v>
      </c>
      <c r="L20" s="12">
        <v>-16.5</v>
      </c>
      <c r="M20" s="12">
        <v>12.1</v>
      </c>
      <c r="N20" s="12">
        <v>10.6</v>
      </c>
    </row>
    <row r="21" spans="1:14" ht="13.9" customHeight="1" x14ac:dyDescent="0.25">
      <c r="A21" s="9" t="s">
        <v>409</v>
      </c>
      <c r="B21" s="10">
        <v>44415</v>
      </c>
      <c r="C21" s="10">
        <v>15066</v>
      </c>
      <c r="D21" s="10">
        <v>14501</v>
      </c>
      <c r="E21" s="10">
        <v>35847</v>
      </c>
      <c r="F21" s="10">
        <v>11043</v>
      </c>
      <c r="G21" s="10">
        <v>10956</v>
      </c>
      <c r="H21" s="12">
        <v>33.9</v>
      </c>
      <c r="I21" s="12">
        <v>96.2</v>
      </c>
      <c r="J21" s="12">
        <v>30.8</v>
      </c>
      <c r="K21" s="12">
        <v>99.2</v>
      </c>
      <c r="L21" s="12">
        <v>23.9</v>
      </c>
      <c r="M21" s="12">
        <v>36.4</v>
      </c>
      <c r="N21" s="12">
        <v>32.4</v>
      </c>
    </row>
    <row r="22" spans="1:14" ht="13.9" customHeight="1" x14ac:dyDescent="0.25">
      <c r="A22" s="9" t="s">
        <v>410</v>
      </c>
      <c r="B22" s="10">
        <v>38287</v>
      </c>
      <c r="C22" s="10">
        <v>15851</v>
      </c>
      <c r="D22" s="10">
        <v>15514</v>
      </c>
      <c r="E22" s="10">
        <v>41915</v>
      </c>
      <c r="F22" s="10">
        <v>14474</v>
      </c>
      <c r="G22" s="10">
        <v>14304</v>
      </c>
      <c r="H22" s="12">
        <v>41.4</v>
      </c>
      <c r="I22" s="12">
        <v>97.9</v>
      </c>
      <c r="J22" s="12">
        <v>34.5</v>
      </c>
      <c r="K22" s="12">
        <v>98.8</v>
      </c>
      <c r="L22" s="12">
        <v>-8.6999999999999993</v>
      </c>
      <c r="M22" s="12">
        <v>9.5</v>
      </c>
      <c r="N22" s="12">
        <v>8.5</v>
      </c>
    </row>
    <row r="23" spans="1:14" ht="13.9" customHeight="1" x14ac:dyDescent="0.25">
      <c r="A23" s="9" t="s">
        <v>411</v>
      </c>
      <c r="B23" s="10">
        <v>23544</v>
      </c>
      <c r="C23" s="10">
        <v>9394</v>
      </c>
      <c r="D23" s="10">
        <v>9308</v>
      </c>
      <c r="E23" s="10">
        <v>21029</v>
      </c>
      <c r="F23" s="10">
        <v>8880</v>
      </c>
      <c r="G23" s="10">
        <v>8763</v>
      </c>
      <c r="H23" s="12">
        <v>39.9</v>
      </c>
      <c r="I23" s="12">
        <v>99.1</v>
      </c>
      <c r="J23" s="12">
        <v>42.2</v>
      </c>
      <c r="K23" s="12">
        <v>98.7</v>
      </c>
      <c r="L23" s="12">
        <v>12</v>
      </c>
      <c r="M23" s="12">
        <v>5.8</v>
      </c>
      <c r="N23" s="12">
        <v>6.2</v>
      </c>
    </row>
    <row r="24" spans="1:14" ht="13.9" customHeight="1" x14ac:dyDescent="0.25">
      <c r="A24" s="9" t="s">
        <v>412</v>
      </c>
      <c r="B24" s="10">
        <v>50125</v>
      </c>
      <c r="C24" s="10">
        <v>20432</v>
      </c>
      <c r="D24" s="10">
        <v>19895</v>
      </c>
      <c r="E24" s="10">
        <v>53150</v>
      </c>
      <c r="F24" s="10">
        <v>23081</v>
      </c>
      <c r="G24" s="10">
        <v>22585</v>
      </c>
      <c r="H24" s="12">
        <v>40.799999999999997</v>
      </c>
      <c r="I24" s="12">
        <v>97.4</v>
      </c>
      <c r="J24" s="12">
        <v>43.4</v>
      </c>
      <c r="K24" s="12">
        <v>97.9</v>
      </c>
      <c r="L24" s="12">
        <v>-5.7</v>
      </c>
      <c r="M24" s="12">
        <v>-11.5</v>
      </c>
      <c r="N24" s="12">
        <v>-11.9</v>
      </c>
    </row>
    <row r="25" spans="1:14" ht="13.9" customHeight="1" x14ac:dyDescent="0.25">
      <c r="A25" s="9" t="s">
        <v>413</v>
      </c>
      <c r="B25" s="10">
        <v>21587</v>
      </c>
      <c r="C25" s="10">
        <v>6718</v>
      </c>
      <c r="D25" s="10">
        <v>6608</v>
      </c>
      <c r="E25" s="10">
        <v>23117</v>
      </c>
      <c r="F25" s="10">
        <v>6013</v>
      </c>
      <c r="G25" s="10">
        <v>5919</v>
      </c>
      <c r="H25" s="12">
        <v>31.1</v>
      </c>
      <c r="I25" s="12">
        <v>98.4</v>
      </c>
      <c r="J25" s="12">
        <v>26</v>
      </c>
      <c r="K25" s="12">
        <v>98.4</v>
      </c>
      <c r="L25" s="12">
        <v>-6.6</v>
      </c>
      <c r="M25" s="12">
        <v>11.7</v>
      </c>
      <c r="N25" s="12">
        <v>11.6</v>
      </c>
    </row>
    <row r="26" spans="1:14" ht="13.9" customHeight="1" x14ac:dyDescent="0.25">
      <c r="A26" s="9" t="s">
        <v>414</v>
      </c>
      <c r="B26" s="10">
        <v>64085</v>
      </c>
      <c r="C26" s="10">
        <v>19285</v>
      </c>
      <c r="D26" s="10">
        <v>19037</v>
      </c>
      <c r="E26" s="10">
        <v>44058</v>
      </c>
      <c r="F26" s="10">
        <v>17775</v>
      </c>
      <c r="G26" s="10">
        <v>17134</v>
      </c>
      <c r="H26" s="12">
        <v>30.1</v>
      </c>
      <c r="I26" s="12">
        <v>98.7</v>
      </c>
      <c r="J26" s="12">
        <v>40.299999999999997</v>
      </c>
      <c r="K26" s="12">
        <v>96.4</v>
      </c>
      <c r="L26" s="12">
        <v>45.5</v>
      </c>
      <c r="M26" s="12">
        <v>8.5</v>
      </c>
      <c r="N26" s="12">
        <v>11.1</v>
      </c>
    </row>
    <row r="27" spans="1:14" ht="13.9" customHeight="1" x14ac:dyDescent="0.25">
      <c r="A27" s="9" t="s">
        <v>415</v>
      </c>
      <c r="B27" s="10">
        <v>84724</v>
      </c>
      <c r="C27" s="10">
        <v>34286</v>
      </c>
      <c r="D27" s="10">
        <v>34119</v>
      </c>
      <c r="E27" s="10">
        <v>80792</v>
      </c>
      <c r="F27" s="10">
        <v>30529</v>
      </c>
      <c r="G27" s="10">
        <v>30529</v>
      </c>
      <c r="H27" s="12">
        <v>40.5</v>
      </c>
      <c r="I27" s="12">
        <v>99.5</v>
      </c>
      <c r="J27" s="12">
        <v>37.799999999999997</v>
      </c>
      <c r="K27" s="12">
        <v>100</v>
      </c>
      <c r="L27" s="12">
        <v>4.9000000000000004</v>
      </c>
      <c r="M27" s="12">
        <v>12.3</v>
      </c>
      <c r="N27" s="12">
        <v>11.8</v>
      </c>
    </row>
    <row r="28" spans="1:14" ht="13.9" customHeight="1" x14ac:dyDescent="0.25">
      <c r="A28" s="9" t="s">
        <v>416</v>
      </c>
      <c r="B28" s="10">
        <v>2535286</v>
      </c>
      <c r="C28" s="10">
        <v>1420040</v>
      </c>
      <c r="D28" s="10">
        <v>1419895</v>
      </c>
      <c r="E28" s="10">
        <v>1157528</v>
      </c>
      <c r="F28" s="10">
        <v>720199</v>
      </c>
      <c r="G28" s="10">
        <v>716122</v>
      </c>
      <c r="H28" s="12">
        <v>56</v>
      </c>
      <c r="I28" s="12">
        <v>100</v>
      </c>
      <c r="J28" s="12">
        <v>62.2</v>
      </c>
      <c r="K28" s="12">
        <v>99.4</v>
      </c>
      <c r="L28" s="12">
        <v>119</v>
      </c>
      <c r="M28" s="12">
        <v>97.2</v>
      </c>
      <c r="N28" s="12">
        <v>98.3</v>
      </c>
    </row>
    <row r="29" spans="1:14" ht="13.9" customHeight="1" x14ac:dyDescent="0.25">
      <c r="A29" s="9" t="s">
        <v>417</v>
      </c>
      <c r="B29" s="10">
        <v>77260</v>
      </c>
      <c r="C29" s="10">
        <v>47814</v>
      </c>
      <c r="D29" s="10">
        <v>47763</v>
      </c>
      <c r="E29" s="10">
        <v>37773</v>
      </c>
      <c r="F29" s="10">
        <v>14832</v>
      </c>
      <c r="G29" s="10">
        <v>14790</v>
      </c>
      <c r="H29" s="12">
        <v>61.9</v>
      </c>
      <c r="I29" s="12">
        <v>99.9</v>
      </c>
      <c r="J29" s="12">
        <v>39.299999999999997</v>
      </c>
      <c r="K29" s="12">
        <v>99.7</v>
      </c>
      <c r="L29" s="12">
        <v>104.5</v>
      </c>
      <c r="M29" s="12">
        <v>222.4</v>
      </c>
      <c r="N29" s="12">
        <v>222.9</v>
      </c>
    </row>
    <row r="30" spans="1:14" ht="13.9" customHeight="1" x14ac:dyDescent="0.25">
      <c r="A30" s="9" t="s">
        <v>418</v>
      </c>
      <c r="B30" s="10">
        <v>12441</v>
      </c>
      <c r="C30" s="10">
        <v>3392</v>
      </c>
      <c r="D30" s="10">
        <v>3373</v>
      </c>
      <c r="E30" s="10">
        <v>11981</v>
      </c>
      <c r="F30" s="10">
        <v>3440</v>
      </c>
      <c r="G30" s="10">
        <v>3289</v>
      </c>
      <c r="H30" s="12">
        <v>27.3</v>
      </c>
      <c r="I30" s="12">
        <v>99.4</v>
      </c>
      <c r="J30" s="12">
        <v>28.7</v>
      </c>
      <c r="K30" s="12">
        <v>95.6</v>
      </c>
      <c r="L30" s="12">
        <v>3.8</v>
      </c>
      <c r="M30" s="12">
        <v>-1.4</v>
      </c>
      <c r="N30" s="12">
        <v>2.6</v>
      </c>
    </row>
    <row r="31" spans="1:14" ht="13.9" customHeight="1" x14ac:dyDescent="0.25">
      <c r="A31" s="9" t="s">
        <v>419</v>
      </c>
      <c r="B31" s="10">
        <v>132697</v>
      </c>
      <c r="C31" s="10">
        <v>1800</v>
      </c>
      <c r="D31" s="10">
        <v>1784</v>
      </c>
      <c r="E31" s="10">
        <v>70831</v>
      </c>
      <c r="F31" s="10">
        <v>1179</v>
      </c>
      <c r="G31" s="10">
        <v>1099</v>
      </c>
      <c r="H31" s="12">
        <v>1.4</v>
      </c>
      <c r="I31" s="12">
        <v>99.1</v>
      </c>
      <c r="J31" s="12">
        <v>1.7</v>
      </c>
      <c r="K31" s="12">
        <v>93.2</v>
      </c>
      <c r="L31" s="12">
        <v>87.3</v>
      </c>
      <c r="M31" s="12">
        <v>52.7</v>
      </c>
      <c r="N31" s="12">
        <v>62.3</v>
      </c>
    </row>
    <row r="32" spans="1:14" ht="13.9" customHeight="1" x14ac:dyDescent="0.25">
      <c r="A32" s="9" t="s">
        <v>420</v>
      </c>
      <c r="B32" s="10">
        <v>27640</v>
      </c>
      <c r="C32" s="10">
        <v>2427</v>
      </c>
      <c r="D32" s="10">
        <v>2084</v>
      </c>
      <c r="E32" s="10">
        <v>10053</v>
      </c>
      <c r="F32" s="10">
        <v>1422</v>
      </c>
      <c r="G32" s="10">
        <v>1418</v>
      </c>
      <c r="H32" s="12">
        <v>8.8000000000000007</v>
      </c>
      <c r="I32" s="12">
        <v>85.9</v>
      </c>
      <c r="J32" s="12">
        <v>14.1</v>
      </c>
      <c r="K32" s="12">
        <v>99.7</v>
      </c>
      <c r="L32" s="12">
        <v>174.9</v>
      </c>
      <c r="M32" s="12">
        <v>70.7</v>
      </c>
      <c r="N32" s="12">
        <v>47</v>
      </c>
    </row>
    <row r="33" spans="1:14" ht="13.9" customHeight="1" x14ac:dyDescent="0.25">
      <c r="A33" s="9" t="s">
        <v>421</v>
      </c>
      <c r="B33" s="10">
        <v>10485</v>
      </c>
      <c r="C33" s="10">
        <v>2955</v>
      </c>
      <c r="D33" s="10">
        <v>2955</v>
      </c>
      <c r="E33" s="10">
        <v>7744</v>
      </c>
      <c r="F33" s="10">
        <v>2142</v>
      </c>
      <c r="G33" s="10">
        <v>2060</v>
      </c>
      <c r="H33" s="12">
        <v>28.2</v>
      </c>
      <c r="I33" s="12">
        <v>100</v>
      </c>
      <c r="J33" s="12">
        <v>27.7</v>
      </c>
      <c r="K33" s="12">
        <v>96.2</v>
      </c>
      <c r="L33" s="12">
        <v>35.4</v>
      </c>
      <c r="M33" s="12">
        <v>38</v>
      </c>
      <c r="N33" s="12">
        <v>43.4</v>
      </c>
    </row>
    <row r="34" spans="1:14" ht="13.9" customHeight="1" x14ac:dyDescent="0.25">
      <c r="A34" s="9" t="s">
        <v>422</v>
      </c>
      <c r="B34" s="10">
        <v>825289</v>
      </c>
      <c r="C34" s="10">
        <v>156209</v>
      </c>
      <c r="D34" s="10">
        <v>155808</v>
      </c>
      <c r="E34" s="10">
        <v>104222</v>
      </c>
      <c r="F34" s="10">
        <v>13003</v>
      </c>
      <c r="G34" s="10">
        <v>12846</v>
      </c>
      <c r="H34" s="12">
        <v>18.899999999999999</v>
      </c>
      <c r="I34" s="12">
        <v>99.7</v>
      </c>
      <c r="J34" s="12">
        <v>12.5</v>
      </c>
      <c r="K34" s="12">
        <v>98.8</v>
      </c>
      <c r="L34" s="11" t="s">
        <v>26</v>
      </c>
      <c r="M34" s="11" t="s">
        <v>26</v>
      </c>
      <c r="N34" s="11" t="s">
        <v>26</v>
      </c>
    </row>
    <row r="35" spans="1:14" ht="13.9" customHeight="1" x14ac:dyDescent="0.25">
      <c r="A35" s="9" t="s">
        <v>423</v>
      </c>
      <c r="B35" s="10">
        <v>4228</v>
      </c>
      <c r="C35" s="10">
        <v>1345</v>
      </c>
      <c r="D35" s="10">
        <v>1337</v>
      </c>
      <c r="E35" s="10">
        <v>4501</v>
      </c>
      <c r="F35" s="11">
        <v>720</v>
      </c>
      <c r="G35" s="11">
        <v>645</v>
      </c>
      <c r="H35" s="12">
        <v>31.8</v>
      </c>
      <c r="I35" s="12">
        <v>99.4</v>
      </c>
      <c r="J35" s="12">
        <v>16</v>
      </c>
      <c r="K35" s="12">
        <v>89.6</v>
      </c>
      <c r="L35" s="12">
        <v>-6.1</v>
      </c>
      <c r="M35" s="12">
        <v>86.8</v>
      </c>
      <c r="N35" s="12">
        <v>107.3</v>
      </c>
    </row>
    <row r="36" spans="1:14" ht="13.9" customHeight="1" x14ac:dyDescent="0.25">
      <c r="A36" s="9" t="s">
        <v>424</v>
      </c>
      <c r="B36" s="11" t="s">
        <v>26</v>
      </c>
      <c r="C36" s="11" t="s">
        <v>26</v>
      </c>
      <c r="D36" s="11" t="s">
        <v>26</v>
      </c>
      <c r="E36" s="11" t="s">
        <v>26</v>
      </c>
      <c r="F36" s="11" t="s">
        <v>26</v>
      </c>
      <c r="G36" s="11" t="s">
        <v>26</v>
      </c>
      <c r="H36" s="11" t="s">
        <v>26</v>
      </c>
      <c r="I36" s="11" t="s">
        <v>26</v>
      </c>
      <c r="J36" s="11" t="s">
        <v>26</v>
      </c>
      <c r="K36" s="11" t="s">
        <v>26</v>
      </c>
      <c r="L36" s="11" t="s">
        <v>26</v>
      </c>
      <c r="M36" s="11" t="s">
        <v>26</v>
      </c>
      <c r="N36" s="11" t="s">
        <v>26</v>
      </c>
    </row>
    <row r="37" spans="1:14" ht="13.9" customHeight="1" x14ac:dyDescent="0.25">
      <c r="A37" s="9" t="s">
        <v>425</v>
      </c>
      <c r="B37" s="11" t="s">
        <v>26</v>
      </c>
      <c r="C37" s="11" t="s">
        <v>26</v>
      </c>
      <c r="D37" s="11" t="s">
        <v>26</v>
      </c>
      <c r="E37" s="11" t="s">
        <v>26</v>
      </c>
      <c r="F37" s="11" t="s">
        <v>26</v>
      </c>
      <c r="G37" s="11" t="s">
        <v>26</v>
      </c>
      <c r="H37" s="11" t="s">
        <v>26</v>
      </c>
      <c r="I37" s="11" t="s">
        <v>26</v>
      </c>
      <c r="J37" s="11" t="s">
        <v>26</v>
      </c>
      <c r="K37" s="11" t="s">
        <v>26</v>
      </c>
      <c r="L37" s="11" t="s">
        <v>26</v>
      </c>
      <c r="M37" s="11" t="s">
        <v>26</v>
      </c>
      <c r="N37" s="11" t="s">
        <v>26</v>
      </c>
    </row>
    <row r="38" spans="1:14" ht="13.9" customHeight="1" x14ac:dyDescent="0.25">
      <c r="A38" s="9" t="s">
        <v>426</v>
      </c>
      <c r="B38" s="11" t="s">
        <v>26</v>
      </c>
      <c r="C38" s="11" t="s">
        <v>26</v>
      </c>
      <c r="D38" s="11" t="s">
        <v>26</v>
      </c>
      <c r="E38" s="11" t="s">
        <v>26</v>
      </c>
      <c r="F38" s="11" t="s">
        <v>26</v>
      </c>
      <c r="G38" s="11" t="s">
        <v>26</v>
      </c>
      <c r="H38" s="11" t="s">
        <v>26</v>
      </c>
      <c r="I38" s="11" t="s">
        <v>26</v>
      </c>
      <c r="J38" s="11" t="s">
        <v>26</v>
      </c>
      <c r="K38" s="11" t="s">
        <v>26</v>
      </c>
      <c r="L38" s="11" t="s">
        <v>26</v>
      </c>
      <c r="M38" s="11" t="s">
        <v>26</v>
      </c>
      <c r="N38" s="11" t="s">
        <v>26</v>
      </c>
    </row>
    <row r="39" spans="1:14" ht="13.9" customHeight="1" x14ac:dyDescent="0.25">
      <c r="A39" s="9" t="s">
        <v>427</v>
      </c>
      <c r="B39" s="11" t="s">
        <v>26</v>
      </c>
      <c r="C39" s="11" t="s">
        <v>26</v>
      </c>
      <c r="D39" s="11" t="s">
        <v>26</v>
      </c>
      <c r="E39" s="11" t="s">
        <v>26</v>
      </c>
      <c r="F39" s="11" t="s">
        <v>26</v>
      </c>
      <c r="G39" s="11" t="s">
        <v>26</v>
      </c>
      <c r="H39" s="11" t="s">
        <v>26</v>
      </c>
      <c r="I39" s="11" t="s">
        <v>26</v>
      </c>
      <c r="J39" s="11" t="s">
        <v>26</v>
      </c>
      <c r="K39" s="11" t="s">
        <v>26</v>
      </c>
      <c r="L39" s="11" t="s">
        <v>26</v>
      </c>
      <c r="M39" s="11" t="s">
        <v>26</v>
      </c>
      <c r="N39" s="11" t="s">
        <v>26</v>
      </c>
    </row>
    <row r="40" spans="1:14" ht="13.9" customHeight="1" x14ac:dyDescent="0.25">
      <c r="A40" s="9" t="s">
        <v>428</v>
      </c>
      <c r="B40" s="11" t="s">
        <v>26</v>
      </c>
      <c r="C40" s="11" t="s">
        <v>26</v>
      </c>
      <c r="D40" s="11" t="s">
        <v>26</v>
      </c>
      <c r="E40" s="11" t="s">
        <v>26</v>
      </c>
      <c r="F40" s="11" t="s">
        <v>26</v>
      </c>
      <c r="G40" s="11" t="s">
        <v>26</v>
      </c>
      <c r="H40" s="11" t="s">
        <v>26</v>
      </c>
      <c r="I40" s="11" t="s">
        <v>26</v>
      </c>
      <c r="J40" s="11" t="s">
        <v>26</v>
      </c>
      <c r="K40" s="11" t="s">
        <v>26</v>
      </c>
      <c r="L40" s="11" t="s">
        <v>26</v>
      </c>
      <c r="M40" s="11" t="s">
        <v>26</v>
      </c>
      <c r="N40" s="11" t="s">
        <v>26</v>
      </c>
    </row>
    <row r="41" spans="1:14" ht="13.9" customHeight="1" x14ac:dyDescent="0.25">
      <c r="A41" s="9" t="s">
        <v>429</v>
      </c>
      <c r="B41" s="10">
        <v>8006917</v>
      </c>
      <c r="C41" s="10">
        <v>3526415</v>
      </c>
      <c r="D41" s="10">
        <v>3488539</v>
      </c>
      <c r="E41" s="10">
        <v>5216510</v>
      </c>
      <c r="F41" s="10">
        <v>2483716</v>
      </c>
      <c r="G41" s="10">
        <v>2444253</v>
      </c>
      <c r="H41" s="12">
        <v>44</v>
      </c>
      <c r="I41" s="12">
        <v>98.9</v>
      </c>
      <c r="J41" s="12">
        <v>47.6</v>
      </c>
      <c r="K41" s="12">
        <v>98.4</v>
      </c>
      <c r="L41" s="12">
        <v>53.5</v>
      </c>
      <c r="M41" s="12">
        <v>42</v>
      </c>
      <c r="N41" s="12">
        <v>42.7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15</v>
      </c>
    </row>
    <row r="2" spans="1:14" ht="31.15" customHeight="1" x14ac:dyDescent="0.25">
      <c r="A2" s="178" t="s">
        <v>1027</v>
      </c>
      <c r="B2" s="175" t="s">
        <v>17</v>
      </c>
      <c r="C2" s="176"/>
      <c r="D2" s="177"/>
      <c r="E2" s="184" t="s">
        <v>19</v>
      </c>
      <c r="F2" s="185"/>
      <c r="G2" s="186"/>
      <c r="H2" s="175" t="s">
        <v>520</v>
      </c>
      <c r="I2" s="176"/>
      <c r="J2" s="176"/>
      <c r="K2" s="177"/>
      <c r="L2" s="175" t="s">
        <v>1007</v>
      </c>
      <c r="M2" s="176"/>
      <c r="N2" s="177"/>
    </row>
    <row r="3" spans="1:14" ht="31.15" customHeight="1" x14ac:dyDescent="0.25">
      <c r="A3" s="180"/>
      <c r="B3" s="2" t="s">
        <v>978</v>
      </c>
      <c r="C3" s="2" t="s">
        <v>1020</v>
      </c>
      <c r="D3" s="2" t="s">
        <v>1021</v>
      </c>
      <c r="E3" s="2" t="s">
        <v>1022</v>
      </c>
      <c r="F3" s="2" t="s">
        <v>1023</v>
      </c>
      <c r="G3" s="2" t="s">
        <v>1024</v>
      </c>
      <c r="H3" s="2" t="s">
        <v>538</v>
      </c>
      <c r="I3" s="2" t="s">
        <v>527</v>
      </c>
      <c r="J3" s="2" t="s">
        <v>1025</v>
      </c>
      <c r="K3" s="2" t="s">
        <v>528</v>
      </c>
      <c r="L3" s="2" t="s">
        <v>432</v>
      </c>
      <c r="M3" s="2" t="s">
        <v>433</v>
      </c>
      <c r="N3" s="2" t="s">
        <v>434</v>
      </c>
    </row>
    <row r="4" spans="1:14" ht="13.9" customHeight="1" x14ac:dyDescent="0.25">
      <c r="A4" s="9" t="s">
        <v>392</v>
      </c>
      <c r="B4" s="11" t="s">
        <v>26</v>
      </c>
      <c r="C4" s="11" t="s">
        <v>26</v>
      </c>
      <c r="D4" s="11" t="s">
        <v>26</v>
      </c>
      <c r="E4" s="11" t="s">
        <v>26</v>
      </c>
      <c r="F4" s="11" t="s">
        <v>26</v>
      </c>
      <c r="G4" s="11" t="s">
        <v>26</v>
      </c>
      <c r="H4" s="11" t="s">
        <v>26</v>
      </c>
      <c r="I4" s="11" t="s">
        <v>26</v>
      </c>
      <c r="J4" s="11" t="s">
        <v>26</v>
      </c>
      <c r="K4" s="11" t="s">
        <v>26</v>
      </c>
      <c r="L4" s="11" t="s">
        <v>26</v>
      </c>
      <c r="M4" s="11" t="s">
        <v>26</v>
      </c>
      <c r="N4" s="11" t="s">
        <v>26</v>
      </c>
    </row>
    <row r="5" spans="1:14" ht="13.9" customHeight="1" x14ac:dyDescent="0.25">
      <c r="A5" s="9" t="s">
        <v>393</v>
      </c>
      <c r="B5" s="11">
        <v>364</v>
      </c>
      <c r="C5" s="11">
        <v>273</v>
      </c>
      <c r="D5" s="11">
        <v>273</v>
      </c>
      <c r="E5" s="11">
        <v>14</v>
      </c>
      <c r="F5" s="11">
        <v>10</v>
      </c>
      <c r="G5" s="11">
        <v>10</v>
      </c>
      <c r="H5" s="12">
        <v>75</v>
      </c>
      <c r="I5" s="12">
        <v>100</v>
      </c>
      <c r="J5" s="12">
        <v>71.400000000000006</v>
      </c>
      <c r="K5" s="12">
        <v>100</v>
      </c>
      <c r="L5" s="11" t="s">
        <v>26</v>
      </c>
      <c r="M5" s="11" t="s">
        <v>26</v>
      </c>
      <c r="N5" s="11" t="s">
        <v>26</v>
      </c>
    </row>
    <row r="6" spans="1:14" ht="13.9" customHeight="1" x14ac:dyDescent="0.25">
      <c r="A6" s="9" t="s">
        <v>394</v>
      </c>
      <c r="B6" s="11" t="s">
        <v>26</v>
      </c>
      <c r="C6" s="11" t="s">
        <v>26</v>
      </c>
      <c r="D6" s="11" t="s">
        <v>26</v>
      </c>
      <c r="E6" s="11" t="s">
        <v>26</v>
      </c>
      <c r="F6" s="11" t="s">
        <v>26</v>
      </c>
      <c r="G6" s="11" t="s">
        <v>26</v>
      </c>
      <c r="H6" s="11" t="s">
        <v>26</v>
      </c>
      <c r="I6" s="11" t="s">
        <v>26</v>
      </c>
      <c r="J6" s="11" t="s">
        <v>26</v>
      </c>
      <c r="K6" s="11" t="s">
        <v>26</v>
      </c>
      <c r="L6" s="11" t="s">
        <v>26</v>
      </c>
      <c r="M6" s="11" t="s">
        <v>26</v>
      </c>
      <c r="N6" s="11" t="s">
        <v>26</v>
      </c>
    </row>
    <row r="7" spans="1:14" ht="13.9" customHeight="1" x14ac:dyDescent="0.25">
      <c r="A7" s="9" t="s">
        <v>395</v>
      </c>
      <c r="B7" s="11">
        <v>3</v>
      </c>
      <c r="C7" s="11">
        <v>1</v>
      </c>
      <c r="D7" s="11">
        <v>1</v>
      </c>
      <c r="E7" s="11">
        <v>3</v>
      </c>
      <c r="F7" s="11">
        <v>1</v>
      </c>
      <c r="G7" s="11">
        <v>1</v>
      </c>
      <c r="H7" s="12">
        <v>33.299999999999997</v>
      </c>
      <c r="I7" s="12">
        <v>100</v>
      </c>
      <c r="J7" s="12">
        <v>33.299999999999997</v>
      </c>
      <c r="K7" s="12">
        <v>100</v>
      </c>
      <c r="L7" s="11" t="s">
        <v>26</v>
      </c>
      <c r="M7" s="11" t="s">
        <v>26</v>
      </c>
      <c r="N7" s="11" t="s">
        <v>26</v>
      </c>
    </row>
    <row r="8" spans="1:14" ht="13.9" customHeight="1" x14ac:dyDescent="0.25">
      <c r="A8" s="9" t="s">
        <v>396</v>
      </c>
      <c r="B8" s="11" t="s">
        <v>26</v>
      </c>
      <c r="C8" s="11" t="s">
        <v>26</v>
      </c>
      <c r="D8" s="11" t="s">
        <v>26</v>
      </c>
      <c r="E8" s="11" t="s">
        <v>26</v>
      </c>
      <c r="F8" s="11" t="s">
        <v>26</v>
      </c>
      <c r="G8" s="11" t="s">
        <v>26</v>
      </c>
      <c r="H8" s="11" t="s">
        <v>26</v>
      </c>
      <c r="I8" s="11" t="s">
        <v>26</v>
      </c>
      <c r="J8" s="11" t="s">
        <v>26</v>
      </c>
      <c r="K8" s="11" t="s">
        <v>26</v>
      </c>
      <c r="L8" s="11" t="s">
        <v>26</v>
      </c>
      <c r="M8" s="11" t="s">
        <v>26</v>
      </c>
      <c r="N8" s="11" t="s">
        <v>26</v>
      </c>
    </row>
    <row r="9" spans="1:14" ht="13.9" customHeight="1" x14ac:dyDescent="0.25">
      <c r="A9" s="9" t="s">
        <v>397</v>
      </c>
      <c r="B9" s="10">
        <v>30175104</v>
      </c>
      <c r="C9" s="10">
        <v>18028265</v>
      </c>
      <c r="D9" s="10">
        <v>18028265</v>
      </c>
      <c r="E9" s="10">
        <v>31675105</v>
      </c>
      <c r="F9" s="10">
        <v>18608187</v>
      </c>
      <c r="G9" s="10">
        <v>18608173</v>
      </c>
      <c r="H9" s="12">
        <v>59.7</v>
      </c>
      <c r="I9" s="12">
        <v>100</v>
      </c>
      <c r="J9" s="12">
        <v>58.7</v>
      </c>
      <c r="K9" s="12">
        <v>100</v>
      </c>
      <c r="L9" s="12">
        <v>-4.7</v>
      </c>
      <c r="M9" s="12">
        <v>-3.1</v>
      </c>
      <c r="N9" s="12">
        <v>-3.1</v>
      </c>
    </row>
    <row r="10" spans="1:14" ht="13.9" customHeight="1" x14ac:dyDescent="0.25">
      <c r="A10" s="9" t="s">
        <v>398</v>
      </c>
      <c r="B10" s="11" t="s">
        <v>26</v>
      </c>
      <c r="C10" s="11" t="s">
        <v>26</v>
      </c>
      <c r="D10" s="11" t="s">
        <v>26</v>
      </c>
      <c r="E10" s="11" t="s">
        <v>26</v>
      </c>
      <c r="F10" s="11" t="s">
        <v>26</v>
      </c>
      <c r="G10" s="11" t="s">
        <v>26</v>
      </c>
      <c r="H10" s="11" t="s">
        <v>26</v>
      </c>
      <c r="I10" s="11" t="s">
        <v>26</v>
      </c>
      <c r="J10" s="11" t="s">
        <v>26</v>
      </c>
      <c r="K10" s="11" t="s">
        <v>26</v>
      </c>
      <c r="L10" s="11" t="s">
        <v>26</v>
      </c>
      <c r="M10" s="11" t="s">
        <v>26</v>
      </c>
      <c r="N10" s="11" t="s">
        <v>26</v>
      </c>
    </row>
    <row r="11" spans="1:14" ht="13.9" customHeight="1" x14ac:dyDescent="0.25">
      <c r="A11" s="9" t="s">
        <v>399</v>
      </c>
      <c r="B11" s="11" t="s">
        <v>26</v>
      </c>
      <c r="C11" s="11" t="s">
        <v>26</v>
      </c>
      <c r="D11" s="11" t="s">
        <v>26</v>
      </c>
      <c r="E11" s="11" t="s">
        <v>26</v>
      </c>
      <c r="F11" s="11" t="s">
        <v>26</v>
      </c>
      <c r="G11" s="11" t="s">
        <v>26</v>
      </c>
      <c r="H11" s="11" t="s">
        <v>26</v>
      </c>
      <c r="I11" s="11" t="s">
        <v>26</v>
      </c>
      <c r="J11" s="11" t="s">
        <v>26</v>
      </c>
      <c r="K11" s="11" t="s">
        <v>26</v>
      </c>
      <c r="L11" s="11" t="s">
        <v>26</v>
      </c>
      <c r="M11" s="11" t="s">
        <v>26</v>
      </c>
      <c r="N11" s="11" t="s">
        <v>26</v>
      </c>
    </row>
    <row r="12" spans="1:14" ht="13.9" customHeight="1" x14ac:dyDescent="0.25">
      <c r="A12" s="9" t="s">
        <v>400</v>
      </c>
      <c r="B12" s="11" t="s">
        <v>26</v>
      </c>
      <c r="C12" s="11" t="s">
        <v>26</v>
      </c>
      <c r="D12" s="11" t="s">
        <v>26</v>
      </c>
      <c r="E12" s="11" t="s">
        <v>26</v>
      </c>
      <c r="F12" s="11" t="s">
        <v>26</v>
      </c>
      <c r="G12" s="11" t="s">
        <v>26</v>
      </c>
      <c r="H12" s="11" t="s">
        <v>26</v>
      </c>
      <c r="I12" s="11" t="s">
        <v>26</v>
      </c>
      <c r="J12" s="11" t="s">
        <v>26</v>
      </c>
      <c r="K12" s="11" t="s">
        <v>26</v>
      </c>
      <c r="L12" s="11" t="s">
        <v>26</v>
      </c>
      <c r="M12" s="11" t="s">
        <v>26</v>
      </c>
      <c r="N12" s="11" t="s">
        <v>26</v>
      </c>
    </row>
    <row r="13" spans="1:14" ht="13.9" customHeight="1" x14ac:dyDescent="0.25">
      <c r="A13" s="9" t="s">
        <v>401</v>
      </c>
      <c r="B13" s="11">
        <v>20</v>
      </c>
      <c r="C13" s="11" t="s">
        <v>26</v>
      </c>
      <c r="D13" s="11" t="s">
        <v>26</v>
      </c>
      <c r="E13" s="11">
        <v>20</v>
      </c>
      <c r="F13" s="11" t="s">
        <v>26</v>
      </c>
      <c r="G13" s="11" t="s">
        <v>26</v>
      </c>
      <c r="H13" s="11" t="s">
        <v>26</v>
      </c>
      <c r="I13" s="11" t="s">
        <v>26</v>
      </c>
      <c r="J13" s="11" t="s">
        <v>26</v>
      </c>
      <c r="K13" s="11" t="s">
        <v>26</v>
      </c>
      <c r="L13" s="11" t="s">
        <v>26</v>
      </c>
      <c r="M13" s="11" t="s">
        <v>26</v>
      </c>
      <c r="N13" s="11" t="s">
        <v>26</v>
      </c>
    </row>
    <row r="14" spans="1:14" ht="13.9" customHeight="1" x14ac:dyDescent="0.25">
      <c r="A14" s="9" t="s">
        <v>402</v>
      </c>
      <c r="B14" s="11">
        <v>183</v>
      </c>
      <c r="C14" s="11">
        <v>130</v>
      </c>
      <c r="D14" s="11">
        <v>130</v>
      </c>
      <c r="E14" s="11">
        <v>32</v>
      </c>
      <c r="F14" s="11">
        <v>3</v>
      </c>
      <c r="G14" s="11">
        <v>3</v>
      </c>
      <c r="H14" s="12">
        <v>71</v>
      </c>
      <c r="I14" s="12">
        <v>100</v>
      </c>
      <c r="J14" s="12">
        <v>9.4</v>
      </c>
      <c r="K14" s="12">
        <v>100</v>
      </c>
      <c r="L14" s="11" t="s">
        <v>26</v>
      </c>
      <c r="M14" s="11" t="s">
        <v>26</v>
      </c>
      <c r="N14" s="11" t="s">
        <v>26</v>
      </c>
    </row>
    <row r="15" spans="1:14" ht="13.9" customHeight="1" x14ac:dyDescent="0.25">
      <c r="A15" s="9" t="s">
        <v>403</v>
      </c>
      <c r="B15" s="11">
        <v>841</v>
      </c>
      <c r="C15" s="11">
        <v>482</v>
      </c>
      <c r="D15" s="11">
        <v>366</v>
      </c>
      <c r="E15" s="11">
        <v>396</v>
      </c>
      <c r="F15" s="11">
        <v>47</v>
      </c>
      <c r="G15" s="11">
        <v>44</v>
      </c>
      <c r="H15" s="12">
        <v>57.3</v>
      </c>
      <c r="I15" s="12">
        <v>75.900000000000006</v>
      </c>
      <c r="J15" s="12">
        <v>11.9</v>
      </c>
      <c r="K15" s="12">
        <v>93.6</v>
      </c>
      <c r="L15" s="12">
        <v>112.4</v>
      </c>
      <c r="M15" s="11" t="s">
        <v>26</v>
      </c>
      <c r="N15" s="11" t="s">
        <v>26</v>
      </c>
    </row>
    <row r="16" spans="1:14" ht="13.9" customHeight="1" x14ac:dyDescent="0.25">
      <c r="A16" s="9" t="s">
        <v>404</v>
      </c>
      <c r="B16" s="11" t="s">
        <v>26</v>
      </c>
      <c r="C16" s="11" t="s">
        <v>26</v>
      </c>
      <c r="D16" s="11" t="s">
        <v>26</v>
      </c>
      <c r="E16" s="11" t="s">
        <v>26</v>
      </c>
      <c r="F16" s="11" t="s">
        <v>26</v>
      </c>
      <c r="G16" s="11" t="s">
        <v>26</v>
      </c>
      <c r="H16" s="11" t="s">
        <v>26</v>
      </c>
      <c r="I16" s="11" t="s">
        <v>26</v>
      </c>
      <c r="J16" s="11" t="s">
        <v>26</v>
      </c>
      <c r="K16" s="11" t="s">
        <v>26</v>
      </c>
      <c r="L16" s="11" t="s">
        <v>26</v>
      </c>
      <c r="M16" s="11" t="s">
        <v>26</v>
      </c>
      <c r="N16" s="11" t="s">
        <v>26</v>
      </c>
    </row>
    <row r="17" spans="1:14" ht="13.9" customHeight="1" x14ac:dyDescent="0.25">
      <c r="A17" s="9" t="s">
        <v>405</v>
      </c>
      <c r="B17" s="10">
        <v>4041</v>
      </c>
      <c r="C17" s="10">
        <v>1851</v>
      </c>
      <c r="D17" s="10">
        <v>1847</v>
      </c>
      <c r="E17" s="10">
        <v>8043</v>
      </c>
      <c r="F17" s="10">
        <v>6726</v>
      </c>
      <c r="G17" s="10">
        <v>6675</v>
      </c>
      <c r="H17" s="12">
        <v>45.8</v>
      </c>
      <c r="I17" s="12">
        <v>99.8</v>
      </c>
      <c r="J17" s="12">
        <v>83.6</v>
      </c>
      <c r="K17" s="12">
        <v>99.2</v>
      </c>
      <c r="L17" s="12">
        <v>-49.8</v>
      </c>
      <c r="M17" s="12">
        <v>-72.5</v>
      </c>
      <c r="N17" s="12">
        <v>-72.3</v>
      </c>
    </row>
    <row r="18" spans="1:14" ht="13.9" customHeight="1" x14ac:dyDescent="0.25">
      <c r="A18" s="9" t="s">
        <v>406</v>
      </c>
      <c r="B18" s="11">
        <v>386</v>
      </c>
      <c r="C18" s="11" t="s">
        <v>26</v>
      </c>
      <c r="D18" s="11" t="s">
        <v>26</v>
      </c>
      <c r="E18" s="11">
        <v>685</v>
      </c>
      <c r="F18" s="11">
        <v>392</v>
      </c>
      <c r="G18" s="11">
        <v>392</v>
      </c>
      <c r="H18" s="11" t="s">
        <v>26</v>
      </c>
      <c r="I18" s="11" t="s">
        <v>26</v>
      </c>
      <c r="J18" s="12">
        <v>57.2</v>
      </c>
      <c r="K18" s="12">
        <v>100</v>
      </c>
      <c r="L18" s="12">
        <v>-43.6</v>
      </c>
      <c r="M18" s="11" t="s">
        <v>26</v>
      </c>
      <c r="N18" s="11" t="s">
        <v>26</v>
      </c>
    </row>
    <row r="19" spans="1:14" ht="13.9" customHeight="1" x14ac:dyDescent="0.25">
      <c r="A19" s="9" t="s">
        <v>407</v>
      </c>
      <c r="B19" s="10">
        <v>1627</v>
      </c>
      <c r="C19" s="11">
        <v>258</v>
      </c>
      <c r="D19" s="11">
        <v>258</v>
      </c>
      <c r="E19" s="10">
        <v>2927</v>
      </c>
      <c r="F19" s="11">
        <v>278</v>
      </c>
      <c r="G19" s="11">
        <v>278</v>
      </c>
      <c r="H19" s="12">
        <v>15.9</v>
      </c>
      <c r="I19" s="12">
        <v>100</v>
      </c>
      <c r="J19" s="12">
        <v>9.5</v>
      </c>
      <c r="K19" s="12">
        <v>100</v>
      </c>
      <c r="L19" s="12">
        <v>-44.4</v>
      </c>
      <c r="M19" s="12">
        <v>-7.2</v>
      </c>
      <c r="N19" s="12">
        <v>-7.2</v>
      </c>
    </row>
    <row r="20" spans="1:14" ht="13.9" customHeight="1" x14ac:dyDescent="0.25">
      <c r="A20" s="9" t="s">
        <v>408</v>
      </c>
      <c r="B20" s="11">
        <v>484</v>
      </c>
      <c r="C20" s="11">
        <v>152</v>
      </c>
      <c r="D20" s="11">
        <v>152</v>
      </c>
      <c r="E20" s="11">
        <v>268</v>
      </c>
      <c r="F20" s="11">
        <v>170</v>
      </c>
      <c r="G20" s="11">
        <v>168</v>
      </c>
      <c r="H20" s="12">
        <v>31.4</v>
      </c>
      <c r="I20" s="12">
        <v>100</v>
      </c>
      <c r="J20" s="12">
        <v>63.4</v>
      </c>
      <c r="K20" s="12">
        <v>98.8</v>
      </c>
      <c r="L20" s="12">
        <v>80.599999999999994</v>
      </c>
      <c r="M20" s="12">
        <v>-10.6</v>
      </c>
      <c r="N20" s="12">
        <v>-9.5</v>
      </c>
    </row>
    <row r="21" spans="1:14" ht="13.9" customHeight="1" x14ac:dyDescent="0.25">
      <c r="A21" s="9" t="s">
        <v>409</v>
      </c>
      <c r="B21" s="11">
        <v>40</v>
      </c>
      <c r="C21" s="11">
        <v>11</v>
      </c>
      <c r="D21" s="11">
        <v>11</v>
      </c>
      <c r="E21" s="11">
        <v>25</v>
      </c>
      <c r="F21" s="11">
        <v>17</v>
      </c>
      <c r="G21" s="11">
        <v>17</v>
      </c>
      <c r="H21" s="12">
        <v>27.5</v>
      </c>
      <c r="I21" s="12">
        <v>100</v>
      </c>
      <c r="J21" s="12">
        <v>68</v>
      </c>
      <c r="K21" s="12">
        <v>100</v>
      </c>
      <c r="L21" s="12">
        <v>60</v>
      </c>
      <c r="M21" s="12">
        <v>-35.299999999999997</v>
      </c>
      <c r="N21" s="12">
        <v>-35.299999999999997</v>
      </c>
    </row>
    <row r="22" spans="1:14" ht="13.9" customHeight="1" x14ac:dyDescent="0.25">
      <c r="A22" s="9" t="s">
        <v>410</v>
      </c>
      <c r="B22" s="10">
        <v>1150</v>
      </c>
      <c r="C22" s="10">
        <v>1094</v>
      </c>
      <c r="D22" s="10">
        <v>1094</v>
      </c>
      <c r="E22" s="11">
        <v>650</v>
      </c>
      <c r="F22" s="11">
        <v>53</v>
      </c>
      <c r="G22" s="11">
        <v>53</v>
      </c>
      <c r="H22" s="12">
        <v>95.1</v>
      </c>
      <c r="I22" s="12">
        <v>100</v>
      </c>
      <c r="J22" s="12">
        <v>8.1999999999999993</v>
      </c>
      <c r="K22" s="12">
        <v>100</v>
      </c>
      <c r="L22" s="12">
        <v>76.900000000000006</v>
      </c>
      <c r="M22" s="11" t="s">
        <v>26</v>
      </c>
      <c r="N22" s="11" t="s">
        <v>26</v>
      </c>
    </row>
    <row r="23" spans="1:14" ht="13.9" customHeight="1" x14ac:dyDescent="0.25">
      <c r="A23" s="9" t="s">
        <v>411</v>
      </c>
      <c r="B23" s="11">
        <v>40</v>
      </c>
      <c r="C23" s="11">
        <v>5</v>
      </c>
      <c r="D23" s="11">
        <v>5</v>
      </c>
      <c r="E23" s="11">
        <v>39</v>
      </c>
      <c r="F23" s="11">
        <v>4</v>
      </c>
      <c r="G23" s="11">
        <v>4</v>
      </c>
      <c r="H23" s="12">
        <v>12.5</v>
      </c>
      <c r="I23" s="12">
        <v>100</v>
      </c>
      <c r="J23" s="12">
        <v>10.3</v>
      </c>
      <c r="K23" s="12">
        <v>100</v>
      </c>
      <c r="L23" s="12">
        <v>2.6</v>
      </c>
      <c r="M23" s="12">
        <v>25</v>
      </c>
      <c r="N23" s="12">
        <v>25</v>
      </c>
    </row>
    <row r="24" spans="1:14" ht="13.9" customHeight="1" x14ac:dyDescent="0.25">
      <c r="A24" s="9" t="s">
        <v>412</v>
      </c>
      <c r="B24" s="10">
        <v>2763</v>
      </c>
      <c r="C24" s="10">
        <v>1002</v>
      </c>
      <c r="D24" s="11">
        <v>931</v>
      </c>
      <c r="E24" s="10">
        <v>2763</v>
      </c>
      <c r="F24" s="10">
        <v>2293</v>
      </c>
      <c r="G24" s="10">
        <v>2215</v>
      </c>
      <c r="H24" s="12">
        <v>36.299999999999997</v>
      </c>
      <c r="I24" s="12">
        <v>92.9</v>
      </c>
      <c r="J24" s="12">
        <v>83</v>
      </c>
      <c r="K24" s="12">
        <v>96.6</v>
      </c>
      <c r="L24" s="11" t="s">
        <v>26</v>
      </c>
      <c r="M24" s="12">
        <v>-56.3</v>
      </c>
      <c r="N24" s="12">
        <v>-58</v>
      </c>
    </row>
    <row r="25" spans="1:14" ht="13.9" customHeight="1" x14ac:dyDescent="0.25">
      <c r="A25" s="9" t="s">
        <v>413</v>
      </c>
      <c r="B25" s="11">
        <v>16</v>
      </c>
      <c r="C25" s="11">
        <v>1</v>
      </c>
      <c r="D25" s="11">
        <v>1</v>
      </c>
      <c r="E25" s="11">
        <v>16</v>
      </c>
      <c r="F25" s="11">
        <v>1</v>
      </c>
      <c r="G25" s="11">
        <v>1</v>
      </c>
      <c r="H25" s="12">
        <v>6.3</v>
      </c>
      <c r="I25" s="12">
        <v>100</v>
      </c>
      <c r="J25" s="12">
        <v>6.3</v>
      </c>
      <c r="K25" s="12">
        <v>100</v>
      </c>
      <c r="L25" s="11" t="s">
        <v>26</v>
      </c>
      <c r="M25" s="11" t="s">
        <v>26</v>
      </c>
      <c r="N25" s="11" t="s">
        <v>26</v>
      </c>
    </row>
    <row r="26" spans="1:14" ht="13.9" customHeight="1" x14ac:dyDescent="0.25">
      <c r="A26" s="9" t="s">
        <v>414</v>
      </c>
      <c r="B26" s="11">
        <v>41</v>
      </c>
      <c r="C26" s="11" t="s">
        <v>26</v>
      </c>
      <c r="D26" s="11" t="s">
        <v>26</v>
      </c>
      <c r="E26" s="11">
        <v>41</v>
      </c>
      <c r="F26" s="11">
        <v>3</v>
      </c>
      <c r="G26" s="11">
        <v>3</v>
      </c>
      <c r="H26" s="11" t="s">
        <v>26</v>
      </c>
      <c r="I26" s="11" t="s">
        <v>26</v>
      </c>
      <c r="J26" s="12">
        <v>7.3</v>
      </c>
      <c r="K26" s="12">
        <v>100</v>
      </c>
      <c r="L26" s="11" t="s">
        <v>26</v>
      </c>
      <c r="M26" s="11" t="s">
        <v>26</v>
      </c>
      <c r="N26" s="11" t="s">
        <v>26</v>
      </c>
    </row>
    <row r="27" spans="1:14" ht="13.9" customHeight="1" x14ac:dyDescent="0.25">
      <c r="A27" s="9" t="s">
        <v>415</v>
      </c>
      <c r="B27" s="11">
        <v>35</v>
      </c>
      <c r="C27" s="11">
        <v>35</v>
      </c>
      <c r="D27" s="11">
        <v>35</v>
      </c>
      <c r="E27" s="11" t="s">
        <v>26</v>
      </c>
      <c r="F27" s="11" t="s">
        <v>26</v>
      </c>
      <c r="G27" s="11" t="s">
        <v>26</v>
      </c>
      <c r="H27" s="12">
        <v>100</v>
      </c>
      <c r="I27" s="12">
        <v>100</v>
      </c>
      <c r="J27" s="11" t="s">
        <v>26</v>
      </c>
      <c r="K27" s="11" t="s">
        <v>26</v>
      </c>
      <c r="L27" s="11" t="s">
        <v>26</v>
      </c>
      <c r="M27" s="11" t="s">
        <v>26</v>
      </c>
      <c r="N27" s="11" t="s">
        <v>26</v>
      </c>
    </row>
    <row r="28" spans="1:14" ht="13.9" customHeight="1" x14ac:dyDescent="0.25">
      <c r="A28" s="9" t="s">
        <v>416</v>
      </c>
      <c r="B28" s="11" t="s">
        <v>26</v>
      </c>
      <c r="C28" s="11" t="s">
        <v>26</v>
      </c>
      <c r="D28" s="11" t="s">
        <v>26</v>
      </c>
      <c r="E28" s="11" t="s">
        <v>26</v>
      </c>
      <c r="F28" s="11" t="s">
        <v>26</v>
      </c>
      <c r="G28" s="11" t="s">
        <v>26</v>
      </c>
      <c r="H28" s="11" t="s">
        <v>26</v>
      </c>
      <c r="I28" s="11" t="s">
        <v>26</v>
      </c>
      <c r="J28" s="11" t="s">
        <v>26</v>
      </c>
      <c r="K28" s="11" t="s">
        <v>26</v>
      </c>
      <c r="L28" s="11" t="s">
        <v>26</v>
      </c>
      <c r="M28" s="11" t="s">
        <v>26</v>
      </c>
      <c r="N28" s="11" t="s">
        <v>26</v>
      </c>
    </row>
    <row r="29" spans="1:14" ht="13.9" customHeight="1" x14ac:dyDescent="0.25">
      <c r="A29" s="9" t="s">
        <v>417</v>
      </c>
      <c r="B29" s="10">
        <v>24851</v>
      </c>
      <c r="C29" s="10">
        <v>11558</v>
      </c>
      <c r="D29" s="10">
        <v>11558</v>
      </c>
      <c r="E29" s="10">
        <v>13816</v>
      </c>
      <c r="F29" s="11">
        <v>294</v>
      </c>
      <c r="G29" s="11">
        <v>294</v>
      </c>
      <c r="H29" s="12">
        <v>46.5</v>
      </c>
      <c r="I29" s="12">
        <v>100</v>
      </c>
      <c r="J29" s="12">
        <v>2.1</v>
      </c>
      <c r="K29" s="12">
        <v>100</v>
      </c>
      <c r="L29" s="12">
        <v>79.900000000000006</v>
      </c>
      <c r="M29" s="11" t="s">
        <v>26</v>
      </c>
      <c r="N29" s="11" t="s">
        <v>26</v>
      </c>
    </row>
    <row r="30" spans="1:14" ht="13.9" customHeight="1" x14ac:dyDescent="0.25">
      <c r="A30" s="9" t="s">
        <v>418</v>
      </c>
      <c r="B30" s="11">
        <v>6</v>
      </c>
      <c r="C30" s="11" t="s">
        <v>26</v>
      </c>
      <c r="D30" s="11" t="s">
        <v>26</v>
      </c>
      <c r="E30" s="11">
        <v>6</v>
      </c>
      <c r="F30" s="11" t="s">
        <v>26</v>
      </c>
      <c r="G30" s="11" t="s">
        <v>26</v>
      </c>
      <c r="H30" s="11" t="s">
        <v>26</v>
      </c>
      <c r="I30" s="11" t="s">
        <v>26</v>
      </c>
      <c r="J30" s="11" t="s">
        <v>26</v>
      </c>
      <c r="K30" s="11" t="s">
        <v>26</v>
      </c>
      <c r="L30" s="11" t="s">
        <v>26</v>
      </c>
      <c r="M30" s="11" t="s">
        <v>26</v>
      </c>
      <c r="N30" s="11" t="s">
        <v>26</v>
      </c>
    </row>
    <row r="31" spans="1:14" ht="13.9" customHeight="1" x14ac:dyDescent="0.25">
      <c r="A31" s="9" t="s">
        <v>419</v>
      </c>
      <c r="B31" s="11">
        <v>1</v>
      </c>
      <c r="C31" s="11">
        <v>1</v>
      </c>
      <c r="D31" s="11">
        <v>1</v>
      </c>
      <c r="E31" s="11" t="s">
        <v>26</v>
      </c>
      <c r="F31" s="11" t="s">
        <v>26</v>
      </c>
      <c r="G31" s="11" t="s">
        <v>26</v>
      </c>
      <c r="H31" s="12">
        <v>100</v>
      </c>
      <c r="I31" s="12">
        <v>100</v>
      </c>
      <c r="J31" s="11" t="s">
        <v>26</v>
      </c>
      <c r="K31" s="11" t="s">
        <v>26</v>
      </c>
      <c r="L31" s="11" t="s">
        <v>26</v>
      </c>
      <c r="M31" s="11" t="s">
        <v>26</v>
      </c>
      <c r="N31" s="11" t="s">
        <v>26</v>
      </c>
    </row>
    <row r="32" spans="1:14" ht="13.9" customHeight="1" x14ac:dyDescent="0.25">
      <c r="A32" s="9" t="s">
        <v>420</v>
      </c>
      <c r="B32" s="11" t="s">
        <v>26</v>
      </c>
      <c r="C32" s="11" t="s">
        <v>26</v>
      </c>
      <c r="D32" s="11" t="s">
        <v>26</v>
      </c>
      <c r="E32" s="11" t="s">
        <v>26</v>
      </c>
      <c r="F32" s="11" t="s">
        <v>26</v>
      </c>
      <c r="G32" s="11" t="s">
        <v>26</v>
      </c>
      <c r="H32" s="11" t="s">
        <v>26</v>
      </c>
      <c r="I32" s="11" t="s">
        <v>26</v>
      </c>
      <c r="J32" s="11" t="s">
        <v>26</v>
      </c>
      <c r="K32" s="11" t="s">
        <v>26</v>
      </c>
      <c r="L32" s="11" t="s">
        <v>26</v>
      </c>
      <c r="M32" s="11" t="s">
        <v>26</v>
      </c>
      <c r="N32" s="11" t="s">
        <v>26</v>
      </c>
    </row>
    <row r="33" spans="1:14" ht="13.9" customHeight="1" x14ac:dyDescent="0.25">
      <c r="A33" s="9" t="s">
        <v>421</v>
      </c>
      <c r="B33" s="11">
        <v>5</v>
      </c>
      <c r="C33" s="11" t="s">
        <v>26</v>
      </c>
      <c r="D33" s="11" t="s">
        <v>26</v>
      </c>
      <c r="E33" s="11">
        <v>5</v>
      </c>
      <c r="F33" s="11" t="s">
        <v>26</v>
      </c>
      <c r="G33" s="11" t="s">
        <v>26</v>
      </c>
      <c r="H33" s="11" t="s">
        <v>26</v>
      </c>
      <c r="I33" s="11" t="s">
        <v>26</v>
      </c>
      <c r="J33" s="11" t="s">
        <v>26</v>
      </c>
      <c r="K33" s="11" t="s">
        <v>26</v>
      </c>
      <c r="L33" s="11" t="s">
        <v>26</v>
      </c>
      <c r="M33" s="11" t="s">
        <v>26</v>
      </c>
      <c r="N33" s="11" t="s">
        <v>26</v>
      </c>
    </row>
    <row r="34" spans="1:14" ht="13.9" customHeight="1" x14ac:dyDescent="0.25">
      <c r="A34" s="9" t="s">
        <v>422</v>
      </c>
      <c r="B34" s="11">
        <v>48</v>
      </c>
      <c r="C34" s="11">
        <v>31</v>
      </c>
      <c r="D34" s="11">
        <v>31</v>
      </c>
      <c r="E34" s="11">
        <v>5</v>
      </c>
      <c r="F34" s="11" t="s">
        <v>26</v>
      </c>
      <c r="G34" s="11" t="s">
        <v>26</v>
      </c>
      <c r="H34" s="12">
        <v>64.599999999999994</v>
      </c>
      <c r="I34" s="12">
        <v>100</v>
      </c>
      <c r="J34" s="11" t="s">
        <v>26</v>
      </c>
      <c r="K34" s="11" t="s">
        <v>26</v>
      </c>
      <c r="L34" s="11" t="s">
        <v>26</v>
      </c>
      <c r="M34" s="11" t="s">
        <v>26</v>
      </c>
      <c r="N34" s="11" t="s">
        <v>26</v>
      </c>
    </row>
    <row r="35" spans="1:14" ht="13.9" customHeight="1" x14ac:dyDescent="0.25">
      <c r="A35" s="9" t="s">
        <v>423</v>
      </c>
      <c r="B35" s="11">
        <v>45</v>
      </c>
      <c r="C35" s="11" t="s">
        <v>26</v>
      </c>
      <c r="D35" s="11" t="s">
        <v>26</v>
      </c>
      <c r="E35" s="11">
        <v>45</v>
      </c>
      <c r="F35" s="11" t="s">
        <v>26</v>
      </c>
      <c r="G35" s="11" t="s">
        <v>26</v>
      </c>
      <c r="H35" s="11" t="s">
        <v>26</v>
      </c>
      <c r="I35" s="11" t="s">
        <v>26</v>
      </c>
      <c r="J35" s="11" t="s">
        <v>26</v>
      </c>
      <c r="K35" s="11" t="s">
        <v>26</v>
      </c>
      <c r="L35" s="11" t="s">
        <v>26</v>
      </c>
      <c r="M35" s="11" t="s">
        <v>26</v>
      </c>
      <c r="N35" s="11" t="s">
        <v>26</v>
      </c>
    </row>
    <row r="36" spans="1:14" ht="13.9" customHeight="1" x14ac:dyDescent="0.25">
      <c r="A36" s="9" t="s">
        <v>424</v>
      </c>
      <c r="B36" s="10">
        <v>12500</v>
      </c>
      <c r="C36" s="11">
        <v>105</v>
      </c>
      <c r="D36" s="11">
        <v>105</v>
      </c>
      <c r="E36" s="10">
        <v>12500</v>
      </c>
      <c r="F36" s="11">
        <v>418</v>
      </c>
      <c r="G36" s="11">
        <v>418</v>
      </c>
      <c r="H36" s="12">
        <v>0.8</v>
      </c>
      <c r="I36" s="12">
        <v>100</v>
      </c>
      <c r="J36" s="12">
        <v>3.3</v>
      </c>
      <c r="K36" s="12">
        <v>100</v>
      </c>
      <c r="L36" s="11" t="s">
        <v>26</v>
      </c>
      <c r="M36" s="12">
        <v>-74.900000000000006</v>
      </c>
      <c r="N36" s="12">
        <v>-74.900000000000006</v>
      </c>
    </row>
    <row r="37" spans="1:14" ht="13.9" customHeight="1" x14ac:dyDescent="0.25">
      <c r="A37" s="9" t="s">
        <v>425</v>
      </c>
      <c r="B37" s="11" t="s">
        <v>26</v>
      </c>
      <c r="C37" s="11" t="s">
        <v>26</v>
      </c>
      <c r="D37" s="11" t="s">
        <v>26</v>
      </c>
      <c r="E37" s="11" t="s">
        <v>26</v>
      </c>
      <c r="F37" s="11" t="s">
        <v>26</v>
      </c>
      <c r="G37" s="11" t="s">
        <v>26</v>
      </c>
      <c r="H37" s="11" t="s">
        <v>26</v>
      </c>
      <c r="I37" s="11" t="s">
        <v>26</v>
      </c>
      <c r="J37" s="11" t="s">
        <v>26</v>
      </c>
      <c r="K37" s="11" t="s">
        <v>26</v>
      </c>
      <c r="L37" s="11" t="s">
        <v>26</v>
      </c>
      <c r="M37" s="11" t="s">
        <v>26</v>
      </c>
      <c r="N37" s="11" t="s">
        <v>26</v>
      </c>
    </row>
    <row r="38" spans="1:14" ht="13.9" customHeight="1" x14ac:dyDescent="0.25">
      <c r="A38" s="9" t="s">
        <v>426</v>
      </c>
      <c r="B38" s="11" t="s">
        <v>26</v>
      </c>
      <c r="C38" s="11" t="s">
        <v>26</v>
      </c>
      <c r="D38" s="11" t="s">
        <v>26</v>
      </c>
      <c r="E38" s="11" t="s">
        <v>26</v>
      </c>
      <c r="F38" s="11" t="s">
        <v>26</v>
      </c>
      <c r="G38" s="11" t="s">
        <v>26</v>
      </c>
      <c r="H38" s="11" t="s">
        <v>26</v>
      </c>
      <c r="I38" s="11" t="s">
        <v>26</v>
      </c>
      <c r="J38" s="11" t="s">
        <v>26</v>
      </c>
      <c r="K38" s="11" t="s">
        <v>26</v>
      </c>
      <c r="L38" s="11" t="s">
        <v>26</v>
      </c>
      <c r="M38" s="11" t="s">
        <v>26</v>
      </c>
      <c r="N38" s="11" t="s">
        <v>26</v>
      </c>
    </row>
    <row r="39" spans="1:14" ht="13.9" customHeight="1" x14ac:dyDescent="0.25">
      <c r="A39" s="9" t="s">
        <v>427</v>
      </c>
      <c r="B39" s="11" t="s">
        <v>26</v>
      </c>
      <c r="C39" s="11" t="s">
        <v>26</v>
      </c>
      <c r="D39" s="11" t="s">
        <v>26</v>
      </c>
      <c r="E39" s="11" t="s">
        <v>26</v>
      </c>
      <c r="F39" s="11" t="s">
        <v>26</v>
      </c>
      <c r="G39" s="11" t="s">
        <v>26</v>
      </c>
      <c r="H39" s="11" t="s">
        <v>26</v>
      </c>
      <c r="I39" s="11" t="s">
        <v>26</v>
      </c>
      <c r="J39" s="11" t="s">
        <v>26</v>
      </c>
      <c r="K39" s="11" t="s">
        <v>26</v>
      </c>
      <c r="L39" s="11" t="s">
        <v>26</v>
      </c>
      <c r="M39" s="11" t="s">
        <v>26</v>
      </c>
      <c r="N39" s="11" t="s">
        <v>26</v>
      </c>
    </row>
    <row r="40" spans="1:14" ht="13.9" customHeight="1" x14ac:dyDescent="0.25">
      <c r="A40" s="9" t="s">
        <v>428</v>
      </c>
      <c r="B40" s="11" t="s">
        <v>26</v>
      </c>
      <c r="C40" s="11" t="s">
        <v>26</v>
      </c>
      <c r="D40" s="11" t="s">
        <v>26</v>
      </c>
      <c r="E40" s="11" t="s">
        <v>26</v>
      </c>
      <c r="F40" s="11" t="s">
        <v>26</v>
      </c>
      <c r="G40" s="11" t="s">
        <v>26</v>
      </c>
      <c r="H40" s="11" t="s">
        <v>26</v>
      </c>
      <c r="I40" s="11" t="s">
        <v>26</v>
      </c>
      <c r="J40" s="11" t="s">
        <v>26</v>
      </c>
      <c r="K40" s="11" t="s">
        <v>26</v>
      </c>
      <c r="L40" s="11" t="s">
        <v>26</v>
      </c>
      <c r="M40" s="11" t="s">
        <v>26</v>
      </c>
      <c r="N40" s="11" t="s">
        <v>26</v>
      </c>
    </row>
    <row r="41" spans="1:14" ht="13.9" customHeight="1" x14ac:dyDescent="0.25">
      <c r="A41" s="9" t="s">
        <v>429</v>
      </c>
      <c r="B41" s="10">
        <v>30224594</v>
      </c>
      <c r="C41" s="10">
        <v>18045255</v>
      </c>
      <c r="D41" s="10">
        <v>18045064</v>
      </c>
      <c r="E41" s="10">
        <v>31717404</v>
      </c>
      <c r="F41" s="10">
        <v>18618897</v>
      </c>
      <c r="G41" s="10">
        <v>18618749</v>
      </c>
      <c r="H41" s="12">
        <v>59.7</v>
      </c>
      <c r="I41" s="12">
        <v>100</v>
      </c>
      <c r="J41" s="12">
        <v>58.7</v>
      </c>
      <c r="K41" s="12">
        <v>100</v>
      </c>
      <c r="L41" s="12">
        <v>-4.7</v>
      </c>
      <c r="M41" s="12">
        <v>-3.1</v>
      </c>
      <c r="N41" s="12">
        <v>-3.1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15</v>
      </c>
    </row>
    <row r="2" spans="1:14" ht="31.15" customHeight="1" x14ac:dyDescent="0.25">
      <c r="A2" s="178" t="s">
        <v>1028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6"/>
      <c r="J2" s="176"/>
      <c r="K2" s="177"/>
      <c r="L2" s="175" t="s">
        <v>1007</v>
      </c>
      <c r="M2" s="176"/>
      <c r="N2" s="177"/>
    </row>
    <row r="3" spans="1:14" ht="31.15" customHeight="1" x14ac:dyDescent="0.25">
      <c r="A3" s="180"/>
      <c r="B3" s="2" t="s">
        <v>978</v>
      </c>
      <c r="C3" s="2" t="s">
        <v>1020</v>
      </c>
      <c r="D3" s="2" t="s">
        <v>1021</v>
      </c>
      <c r="E3" s="2" t="s">
        <v>1022</v>
      </c>
      <c r="F3" s="2" t="s">
        <v>1023</v>
      </c>
      <c r="G3" s="2" t="s">
        <v>1024</v>
      </c>
      <c r="H3" s="2" t="s">
        <v>538</v>
      </c>
      <c r="I3" s="2" t="s">
        <v>527</v>
      </c>
      <c r="J3" s="2" t="s">
        <v>1025</v>
      </c>
      <c r="K3" s="2" t="s">
        <v>528</v>
      </c>
      <c r="L3" s="2" t="s">
        <v>432</v>
      </c>
      <c r="M3" s="2" t="s">
        <v>433</v>
      </c>
      <c r="N3" s="2" t="s">
        <v>434</v>
      </c>
    </row>
    <row r="4" spans="1:14" ht="13.9" customHeight="1" x14ac:dyDescent="0.25">
      <c r="A4" s="9" t="s">
        <v>392</v>
      </c>
      <c r="B4" s="10">
        <v>8431</v>
      </c>
      <c r="C4" s="10">
        <v>4800</v>
      </c>
      <c r="D4" s="10">
        <v>4200</v>
      </c>
      <c r="E4" s="10">
        <v>8431</v>
      </c>
      <c r="F4" s="10">
        <v>4600</v>
      </c>
      <c r="G4" s="10">
        <v>4600</v>
      </c>
      <c r="H4" s="12">
        <v>56.9</v>
      </c>
      <c r="I4" s="12">
        <v>87.5</v>
      </c>
      <c r="J4" s="12">
        <v>54.6</v>
      </c>
      <c r="K4" s="12">
        <v>100</v>
      </c>
      <c r="L4" s="11" t="s">
        <v>26</v>
      </c>
      <c r="M4" s="12">
        <v>4.3</v>
      </c>
      <c r="N4" s="12">
        <v>-8.6999999999999993</v>
      </c>
    </row>
    <row r="5" spans="1:14" ht="13.9" customHeight="1" x14ac:dyDescent="0.25">
      <c r="A5" s="9" t="s">
        <v>393</v>
      </c>
      <c r="B5" s="10">
        <v>22949</v>
      </c>
      <c r="C5" s="10">
        <v>17212</v>
      </c>
      <c r="D5" s="10">
        <v>17212</v>
      </c>
      <c r="E5" s="10">
        <v>22804</v>
      </c>
      <c r="F5" s="10">
        <v>17104</v>
      </c>
      <c r="G5" s="10">
        <v>17097</v>
      </c>
      <c r="H5" s="12">
        <v>75</v>
      </c>
      <c r="I5" s="12">
        <v>100</v>
      </c>
      <c r="J5" s="12">
        <v>75</v>
      </c>
      <c r="K5" s="12">
        <v>100</v>
      </c>
      <c r="L5" s="12">
        <v>0.6</v>
      </c>
      <c r="M5" s="12">
        <v>0.6</v>
      </c>
      <c r="N5" s="12">
        <v>0.7</v>
      </c>
    </row>
    <row r="6" spans="1:14" ht="13.9" customHeight="1" x14ac:dyDescent="0.25">
      <c r="A6" s="9" t="s">
        <v>394</v>
      </c>
      <c r="B6" s="10">
        <v>1562</v>
      </c>
      <c r="C6" s="11">
        <v>545</v>
      </c>
      <c r="D6" s="11">
        <v>545</v>
      </c>
      <c r="E6" s="11">
        <v>782</v>
      </c>
      <c r="F6" s="11">
        <v>8</v>
      </c>
      <c r="G6" s="11">
        <v>8</v>
      </c>
      <c r="H6" s="12">
        <v>34.9</v>
      </c>
      <c r="I6" s="12">
        <v>100</v>
      </c>
      <c r="J6" s="12">
        <v>1</v>
      </c>
      <c r="K6" s="12">
        <v>100</v>
      </c>
      <c r="L6" s="12">
        <v>99.7</v>
      </c>
      <c r="M6" s="11" t="s">
        <v>26</v>
      </c>
      <c r="N6" s="11" t="s">
        <v>26</v>
      </c>
    </row>
    <row r="7" spans="1:14" ht="13.9" customHeight="1" x14ac:dyDescent="0.25">
      <c r="A7" s="9" t="s">
        <v>395</v>
      </c>
      <c r="B7" s="10">
        <v>1217</v>
      </c>
      <c r="C7" s="11">
        <v>435</v>
      </c>
      <c r="D7" s="11">
        <v>435</v>
      </c>
      <c r="E7" s="11">
        <v>898</v>
      </c>
      <c r="F7" s="11">
        <v>220</v>
      </c>
      <c r="G7" s="11">
        <v>220</v>
      </c>
      <c r="H7" s="12">
        <v>35.700000000000003</v>
      </c>
      <c r="I7" s="12">
        <v>100</v>
      </c>
      <c r="J7" s="12">
        <v>24.5</v>
      </c>
      <c r="K7" s="12">
        <v>100</v>
      </c>
      <c r="L7" s="12">
        <v>35.5</v>
      </c>
      <c r="M7" s="12">
        <v>97.7</v>
      </c>
      <c r="N7" s="12">
        <v>97.7</v>
      </c>
    </row>
    <row r="8" spans="1:14" ht="13.9" customHeight="1" x14ac:dyDescent="0.25">
      <c r="A8" s="9" t="s">
        <v>396</v>
      </c>
      <c r="B8" s="11">
        <v>233</v>
      </c>
      <c r="C8" s="11" t="s">
        <v>26</v>
      </c>
      <c r="D8" s="11" t="s">
        <v>26</v>
      </c>
      <c r="E8" s="11">
        <v>233</v>
      </c>
      <c r="F8" s="11" t="s">
        <v>26</v>
      </c>
      <c r="G8" s="11" t="s">
        <v>26</v>
      </c>
      <c r="H8" s="11" t="s">
        <v>26</v>
      </c>
      <c r="I8" s="11" t="s">
        <v>26</v>
      </c>
      <c r="J8" s="11" t="s">
        <v>26</v>
      </c>
      <c r="K8" s="11" t="s">
        <v>26</v>
      </c>
      <c r="L8" s="11" t="s">
        <v>26</v>
      </c>
      <c r="M8" s="11" t="s">
        <v>26</v>
      </c>
      <c r="N8" s="11" t="s">
        <v>26</v>
      </c>
    </row>
    <row r="9" spans="1:14" ht="13.9" customHeight="1" x14ac:dyDescent="0.25">
      <c r="A9" s="9" t="s">
        <v>397</v>
      </c>
      <c r="B9" s="11" t="s">
        <v>26</v>
      </c>
      <c r="C9" s="11" t="s">
        <v>26</v>
      </c>
      <c r="D9" s="11" t="s">
        <v>26</v>
      </c>
      <c r="E9" s="11" t="s">
        <v>26</v>
      </c>
      <c r="F9" s="11" t="s">
        <v>26</v>
      </c>
      <c r="G9" s="11" t="s">
        <v>26</v>
      </c>
      <c r="H9" s="11" t="s">
        <v>26</v>
      </c>
      <c r="I9" s="11" t="s">
        <v>26</v>
      </c>
      <c r="J9" s="11" t="s">
        <v>26</v>
      </c>
      <c r="K9" s="11" t="s">
        <v>26</v>
      </c>
      <c r="L9" s="11" t="s">
        <v>26</v>
      </c>
      <c r="M9" s="11" t="s">
        <v>26</v>
      </c>
      <c r="N9" s="11" t="s">
        <v>26</v>
      </c>
    </row>
    <row r="10" spans="1:14" ht="13.9" customHeight="1" x14ac:dyDescent="0.25">
      <c r="A10" s="9" t="s">
        <v>398</v>
      </c>
      <c r="B10" s="10">
        <v>17995293</v>
      </c>
      <c r="C10" s="10">
        <v>12056735</v>
      </c>
      <c r="D10" s="10">
        <v>12056309</v>
      </c>
      <c r="E10" s="10">
        <v>17083340</v>
      </c>
      <c r="F10" s="10">
        <v>10942978</v>
      </c>
      <c r="G10" s="10">
        <v>10942933</v>
      </c>
      <c r="H10" s="12">
        <v>67</v>
      </c>
      <c r="I10" s="12">
        <v>100</v>
      </c>
      <c r="J10" s="12">
        <v>64.099999999999994</v>
      </c>
      <c r="K10" s="12">
        <v>100</v>
      </c>
      <c r="L10" s="12">
        <v>5.3</v>
      </c>
      <c r="M10" s="12">
        <v>10.199999999999999</v>
      </c>
      <c r="N10" s="12">
        <v>10.199999999999999</v>
      </c>
    </row>
    <row r="11" spans="1:14" ht="13.9" customHeight="1" x14ac:dyDescent="0.25">
      <c r="A11" s="9" t="s">
        <v>399</v>
      </c>
      <c r="B11" s="11">
        <v>604</v>
      </c>
      <c r="C11" s="11">
        <v>255</v>
      </c>
      <c r="D11" s="11">
        <v>255</v>
      </c>
      <c r="E11" s="11">
        <v>584</v>
      </c>
      <c r="F11" s="11">
        <v>255</v>
      </c>
      <c r="G11" s="11">
        <v>255</v>
      </c>
      <c r="H11" s="12">
        <v>42.2</v>
      </c>
      <c r="I11" s="12">
        <v>100</v>
      </c>
      <c r="J11" s="12">
        <v>43.7</v>
      </c>
      <c r="K11" s="12">
        <v>100</v>
      </c>
      <c r="L11" s="12">
        <v>3.4</v>
      </c>
      <c r="M11" s="11" t="s">
        <v>26</v>
      </c>
      <c r="N11" s="11" t="s">
        <v>26</v>
      </c>
    </row>
    <row r="12" spans="1:14" ht="13.9" customHeight="1" x14ac:dyDescent="0.25">
      <c r="A12" s="9" t="s">
        <v>400</v>
      </c>
      <c r="B12" s="10">
        <v>97871</v>
      </c>
      <c r="C12" s="10">
        <v>21869</v>
      </c>
      <c r="D12" s="11" t="s">
        <v>26</v>
      </c>
      <c r="E12" s="10">
        <v>98901</v>
      </c>
      <c r="F12" s="10">
        <v>19407</v>
      </c>
      <c r="G12" s="10">
        <v>16698</v>
      </c>
      <c r="H12" s="12">
        <v>22.3</v>
      </c>
      <c r="I12" s="11" t="s">
        <v>26</v>
      </c>
      <c r="J12" s="12">
        <v>19.600000000000001</v>
      </c>
      <c r="K12" s="12">
        <v>86</v>
      </c>
      <c r="L12" s="12">
        <v>-1</v>
      </c>
      <c r="M12" s="12">
        <v>12.7</v>
      </c>
      <c r="N12" s="11" t="s">
        <v>26</v>
      </c>
    </row>
    <row r="13" spans="1:14" ht="13.9" customHeight="1" x14ac:dyDescent="0.25">
      <c r="A13" s="9" t="s">
        <v>401</v>
      </c>
      <c r="B13" s="11" t="s">
        <v>26</v>
      </c>
      <c r="C13" s="11" t="s">
        <v>26</v>
      </c>
      <c r="D13" s="11" t="s">
        <v>26</v>
      </c>
      <c r="E13" s="11" t="s">
        <v>26</v>
      </c>
      <c r="F13" s="11" t="s">
        <v>26</v>
      </c>
      <c r="G13" s="11" t="s">
        <v>26</v>
      </c>
      <c r="H13" s="11" t="s">
        <v>26</v>
      </c>
      <c r="I13" s="11" t="s">
        <v>26</v>
      </c>
      <c r="J13" s="11" t="s">
        <v>26</v>
      </c>
      <c r="K13" s="11" t="s">
        <v>26</v>
      </c>
      <c r="L13" s="11" t="s">
        <v>26</v>
      </c>
      <c r="M13" s="11" t="s">
        <v>26</v>
      </c>
      <c r="N13" s="11" t="s">
        <v>26</v>
      </c>
    </row>
    <row r="14" spans="1:14" ht="13.9" customHeight="1" x14ac:dyDescent="0.25">
      <c r="A14" s="9" t="s">
        <v>402</v>
      </c>
      <c r="B14" s="10">
        <v>901431</v>
      </c>
      <c r="C14" s="10">
        <v>564256</v>
      </c>
      <c r="D14" s="10">
        <v>329137</v>
      </c>
      <c r="E14" s="10">
        <v>807563</v>
      </c>
      <c r="F14" s="10">
        <v>429890</v>
      </c>
      <c r="G14" s="10">
        <v>285678</v>
      </c>
      <c r="H14" s="12">
        <v>62.6</v>
      </c>
      <c r="I14" s="12">
        <v>58.3</v>
      </c>
      <c r="J14" s="12">
        <v>53.2</v>
      </c>
      <c r="K14" s="12">
        <v>66.5</v>
      </c>
      <c r="L14" s="12">
        <v>11.6</v>
      </c>
      <c r="M14" s="12">
        <v>31.3</v>
      </c>
      <c r="N14" s="12">
        <v>15.2</v>
      </c>
    </row>
    <row r="15" spans="1:14" ht="13.9" customHeight="1" x14ac:dyDescent="0.25">
      <c r="A15" s="9" t="s">
        <v>403</v>
      </c>
      <c r="B15" s="10">
        <v>84081</v>
      </c>
      <c r="C15" s="10">
        <v>38937</v>
      </c>
      <c r="D15" s="10">
        <v>33390</v>
      </c>
      <c r="E15" s="10">
        <v>65031</v>
      </c>
      <c r="F15" s="10">
        <v>37655</v>
      </c>
      <c r="G15" s="10">
        <v>33383</v>
      </c>
      <c r="H15" s="12">
        <v>46.3</v>
      </c>
      <c r="I15" s="12">
        <v>85.8</v>
      </c>
      <c r="J15" s="12">
        <v>57.9</v>
      </c>
      <c r="K15" s="12">
        <v>88.7</v>
      </c>
      <c r="L15" s="12">
        <v>29.3</v>
      </c>
      <c r="M15" s="12">
        <v>3.4</v>
      </c>
      <c r="N15" s="11" t="s">
        <v>26</v>
      </c>
    </row>
    <row r="16" spans="1:14" ht="13.9" customHeight="1" x14ac:dyDescent="0.25">
      <c r="A16" s="9" t="s">
        <v>404</v>
      </c>
      <c r="B16" s="10">
        <v>454932</v>
      </c>
      <c r="C16" s="10">
        <v>292116</v>
      </c>
      <c r="D16" s="10">
        <v>282149</v>
      </c>
      <c r="E16" s="10">
        <v>433395</v>
      </c>
      <c r="F16" s="10">
        <v>308569</v>
      </c>
      <c r="G16" s="10">
        <v>279979</v>
      </c>
      <c r="H16" s="12">
        <v>64.2</v>
      </c>
      <c r="I16" s="12">
        <v>96.6</v>
      </c>
      <c r="J16" s="12">
        <v>71.2</v>
      </c>
      <c r="K16" s="12">
        <v>90.7</v>
      </c>
      <c r="L16" s="12">
        <v>5</v>
      </c>
      <c r="M16" s="12">
        <v>-5.3</v>
      </c>
      <c r="N16" s="12">
        <v>0.8</v>
      </c>
    </row>
    <row r="17" spans="1:14" ht="13.9" customHeight="1" x14ac:dyDescent="0.25">
      <c r="A17" s="9" t="s">
        <v>405</v>
      </c>
      <c r="B17" s="10">
        <v>3720095</v>
      </c>
      <c r="C17" s="10">
        <v>1372608</v>
      </c>
      <c r="D17" s="10">
        <v>1168522</v>
      </c>
      <c r="E17" s="10">
        <v>2450816</v>
      </c>
      <c r="F17" s="10">
        <v>1491595</v>
      </c>
      <c r="G17" s="10">
        <v>1249587</v>
      </c>
      <c r="H17" s="12">
        <v>36.9</v>
      </c>
      <c r="I17" s="12">
        <v>85.1</v>
      </c>
      <c r="J17" s="12">
        <v>60.9</v>
      </c>
      <c r="K17" s="12">
        <v>83.8</v>
      </c>
      <c r="L17" s="12">
        <v>51.8</v>
      </c>
      <c r="M17" s="12">
        <v>-8</v>
      </c>
      <c r="N17" s="12">
        <v>-6.5</v>
      </c>
    </row>
    <row r="18" spans="1:14" ht="13.9" customHeight="1" x14ac:dyDescent="0.25">
      <c r="A18" s="9" t="s">
        <v>406</v>
      </c>
      <c r="B18" s="10">
        <v>210146</v>
      </c>
      <c r="C18" s="10">
        <v>89593</v>
      </c>
      <c r="D18" s="10">
        <v>80552</v>
      </c>
      <c r="E18" s="10">
        <v>201651</v>
      </c>
      <c r="F18" s="10">
        <v>115054</v>
      </c>
      <c r="G18" s="10">
        <v>105860</v>
      </c>
      <c r="H18" s="12">
        <v>42.6</v>
      </c>
      <c r="I18" s="12">
        <v>89.9</v>
      </c>
      <c r="J18" s="12">
        <v>57.1</v>
      </c>
      <c r="K18" s="12">
        <v>92</v>
      </c>
      <c r="L18" s="12">
        <v>4.2</v>
      </c>
      <c r="M18" s="12">
        <v>-22.1</v>
      </c>
      <c r="N18" s="12">
        <v>-23.9</v>
      </c>
    </row>
    <row r="19" spans="1:14" ht="13.9" customHeight="1" x14ac:dyDescent="0.25">
      <c r="A19" s="9" t="s">
        <v>407</v>
      </c>
      <c r="B19" s="10">
        <v>3727307</v>
      </c>
      <c r="C19" s="10">
        <v>1606821</v>
      </c>
      <c r="D19" s="10">
        <v>1573637</v>
      </c>
      <c r="E19" s="10">
        <v>3124518</v>
      </c>
      <c r="F19" s="10">
        <v>1370083</v>
      </c>
      <c r="G19" s="10">
        <v>1347775</v>
      </c>
      <c r="H19" s="12">
        <v>43.1</v>
      </c>
      <c r="I19" s="12">
        <v>97.9</v>
      </c>
      <c r="J19" s="12">
        <v>43.8</v>
      </c>
      <c r="K19" s="12">
        <v>98.4</v>
      </c>
      <c r="L19" s="12">
        <v>19.3</v>
      </c>
      <c r="M19" s="12">
        <v>17.3</v>
      </c>
      <c r="N19" s="12">
        <v>16.8</v>
      </c>
    </row>
    <row r="20" spans="1:14" ht="13.9" customHeight="1" x14ac:dyDescent="0.25">
      <c r="A20" s="9" t="s">
        <v>408</v>
      </c>
      <c r="B20" s="10">
        <v>5090708</v>
      </c>
      <c r="C20" s="10">
        <v>3071466</v>
      </c>
      <c r="D20" s="10">
        <v>3065454</v>
      </c>
      <c r="E20" s="10">
        <v>4849802</v>
      </c>
      <c r="F20" s="10">
        <v>3325027</v>
      </c>
      <c r="G20" s="10">
        <v>3080820</v>
      </c>
      <c r="H20" s="12">
        <v>60.3</v>
      </c>
      <c r="I20" s="12">
        <v>99.8</v>
      </c>
      <c r="J20" s="12">
        <v>68.599999999999994</v>
      </c>
      <c r="K20" s="12">
        <v>92.7</v>
      </c>
      <c r="L20" s="12">
        <v>5</v>
      </c>
      <c r="M20" s="12">
        <v>-7.6</v>
      </c>
      <c r="N20" s="12">
        <v>-0.5</v>
      </c>
    </row>
    <row r="21" spans="1:14" ht="13.9" customHeight="1" x14ac:dyDescent="0.25">
      <c r="A21" s="9" t="s">
        <v>409</v>
      </c>
      <c r="B21" s="10">
        <v>2506753</v>
      </c>
      <c r="C21" s="10">
        <v>1587182</v>
      </c>
      <c r="D21" s="10">
        <v>1164557</v>
      </c>
      <c r="E21" s="10">
        <v>6109484</v>
      </c>
      <c r="F21" s="10">
        <v>3726086</v>
      </c>
      <c r="G21" s="10">
        <v>2098957</v>
      </c>
      <c r="H21" s="12">
        <v>63.3</v>
      </c>
      <c r="I21" s="12">
        <v>73.400000000000006</v>
      </c>
      <c r="J21" s="12">
        <v>61</v>
      </c>
      <c r="K21" s="12">
        <v>56.3</v>
      </c>
      <c r="L21" s="12">
        <v>-59</v>
      </c>
      <c r="M21" s="12">
        <v>-57.4</v>
      </c>
      <c r="N21" s="12">
        <v>-44.5</v>
      </c>
    </row>
    <row r="22" spans="1:14" ht="13.9" customHeight="1" x14ac:dyDescent="0.25">
      <c r="A22" s="9" t="s">
        <v>410</v>
      </c>
      <c r="B22" s="10">
        <v>166250</v>
      </c>
      <c r="C22" s="10">
        <v>84228</v>
      </c>
      <c r="D22" s="10">
        <v>17210</v>
      </c>
      <c r="E22" s="10">
        <v>74512</v>
      </c>
      <c r="F22" s="10">
        <v>35469</v>
      </c>
      <c r="G22" s="10">
        <v>11937</v>
      </c>
      <c r="H22" s="12">
        <v>50.7</v>
      </c>
      <c r="I22" s="12">
        <v>20.399999999999999</v>
      </c>
      <c r="J22" s="12">
        <v>47.6</v>
      </c>
      <c r="K22" s="12">
        <v>33.700000000000003</v>
      </c>
      <c r="L22" s="12">
        <v>123.1</v>
      </c>
      <c r="M22" s="12">
        <v>137.5</v>
      </c>
      <c r="N22" s="12">
        <v>44.2</v>
      </c>
    </row>
    <row r="23" spans="1:14" ht="13.9" customHeight="1" x14ac:dyDescent="0.25">
      <c r="A23" s="9" t="s">
        <v>411</v>
      </c>
      <c r="B23" s="10">
        <v>762152</v>
      </c>
      <c r="C23" s="10">
        <v>538839</v>
      </c>
      <c r="D23" s="10">
        <v>472709</v>
      </c>
      <c r="E23" s="10">
        <v>359157</v>
      </c>
      <c r="F23" s="10">
        <v>226942</v>
      </c>
      <c r="G23" s="10">
        <v>157061</v>
      </c>
      <c r="H23" s="12">
        <v>70.7</v>
      </c>
      <c r="I23" s="12">
        <v>87.7</v>
      </c>
      <c r="J23" s="12">
        <v>63.2</v>
      </c>
      <c r="K23" s="12">
        <v>69.2</v>
      </c>
      <c r="L23" s="12">
        <v>112.2</v>
      </c>
      <c r="M23" s="12">
        <v>137.4</v>
      </c>
      <c r="N23" s="12">
        <v>201</v>
      </c>
    </row>
    <row r="24" spans="1:14" ht="13.9" customHeight="1" x14ac:dyDescent="0.25">
      <c r="A24" s="9" t="s">
        <v>412</v>
      </c>
      <c r="B24" s="10">
        <v>2636</v>
      </c>
      <c r="C24" s="10">
        <v>1793</v>
      </c>
      <c r="D24" s="10">
        <v>1793</v>
      </c>
      <c r="E24" s="10">
        <v>2177</v>
      </c>
      <c r="F24" s="11">
        <v>48</v>
      </c>
      <c r="G24" s="11">
        <v>48</v>
      </c>
      <c r="H24" s="12">
        <v>68</v>
      </c>
      <c r="I24" s="12">
        <v>100</v>
      </c>
      <c r="J24" s="12">
        <v>2.2000000000000002</v>
      </c>
      <c r="K24" s="12">
        <v>100</v>
      </c>
      <c r="L24" s="12">
        <v>21.1</v>
      </c>
      <c r="M24" s="11" t="s">
        <v>26</v>
      </c>
      <c r="N24" s="11" t="s">
        <v>26</v>
      </c>
    </row>
    <row r="25" spans="1:14" ht="13.9" customHeight="1" x14ac:dyDescent="0.25">
      <c r="A25" s="9" t="s">
        <v>413</v>
      </c>
      <c r="B25" s="10">
        <v>671643</v>
      </c>
      <c r="C25" s="10">
        <v>174945</v>
      </c>
      <c r="D25" s="10">
        <v>28961</v>
      </c>
      <c r="E25" s="10">
        <v>454482</v>
      </c>
      <c r="F25" s="10">
        <v>149039</v>
      </c>
      <c r="G25" s="10">
        <v>41317</v>
      </c>
      <c r="H25" s="12">
        <v>26</v>
      </c>
      <c r="I25" s="12">
        <v>16.600000000000001</v>
      </c>
      <c r="J25" s="12">
        <v>32.799999999999997</v>
      </c>
      <c r="K25" s="12">
        <v>27.7</v>
      </c>
      <c r="L25" s="12">
        <v>47.8</v>
      </c>
      <c r="M25" s="12">
        <v>17.399999999999999</v>
      </c>
      <c r="N25" s="12">
        <v>-29.9</v>
      </c>
    </row>
    <row r="26" spans="1:14" ht="13.9" customHeight="1" x14ac:dyDescent="0.25">
      <c r="A26" s="9" t="s">
        <v>414</v>
      </c>
      <c r="B26" s="10">
        <v>863390</v>
      </c>
      <c r="C26" s="10">
        <v>328564</v>
      </c>
      <c r="D26" s="10">
        <v>199816</v>
      </c>
      <c r="E26" s="10">
        <v>575798</v>
      </c>
      <c r="F26" s="10">
        <v>312409</v>
      </c>
      <c r="G26" s="10">
        <v>204948</v>
      </c>
      <c r="H26" s="12">
        <v>38.1</v>
      </c>
      <c r="I26" s="12">
        <v>60.8</v>
      </c>
      <c r="J26" s="12">
        <v>54.3</v>
      </c>
      <c r="K26" s="12">
        <v>65.599999999999994</v>
      </c>
      <c r="L26" s="12">
        <v>49.9</v>
      </c>
      <c r="M26" s="12">
        <v>5.2</v>
      </c>
      <c r="N26" s="12">
        <v>-2.5</v>
      </c>
    </row>
    <row r="27" spans="1:14" ht="13.9" customHeight="1" x14ac:dyDescent="0.25">
      <c r="A27" s="9" t="s">
        <v>415</v>
      </c>
      <c r="B27" s="10">
        <v>86425</v>
      </c>
      <c r="C27" s="10">
        <v>49161</v>
      </c>
      <c r="D27" s="10">
        <v>31588</v>
      </c>
      <c r="E27" s="10">
        <v>75624</v>
      </c>
      <c r="F27" s="10">
        <v>48794</v>
      </c>
      <c r="G27" s="10">
        <v>19182</v>
      </c>
      <c r="H27" s="12">
        <v>56.9</v>
      </c>
      <c r="I27" s="12">
        <v>64.3</v>
      </c>
      <c r="J27" s="12">
        <v>64.5</v>
      </c>
      <c r="K27" s="12">
        <v>39.299999999999997</v>
      </c>
      <c r="L27" s="12">
        <v>14.3</v>
      </c>
      <c r="M27" s="12">
        <v>0.8</v>
      </c>
      <c r="N27" s="12">
        <v>64.7</v>
      </c>
    </row>
    <row r="28" spans="1:14" ht="13.9" customHeight="1" x14ac:dyDescent="0.25">
      <c r="A28" s="9" t="s">
        <v>416</v>
      </c>
      <c r="B28" s="10">
        <v>608405</v>
      </c>
      <c r="C28" s="10">
        <v>247307</v>
      </c>
      <c r="D28" s="10">
        <v>217771</v>
      </c>
      <c r="E28" s="10">
        <v>1119902</v>
      </c>
      <c r="F28" s="10">
        <v>192903</v>
      </c>
      <c r="G28" s="10">
        <v>181209</v>
      </c>
      <c r="H28" s="12">
        <v>40.6</v>
      </c>
      <c r="I28" s="12">
        <v>88.1</v>
      </c>
      <c r="J28" s="12">
        <v>17.2</v>
      </c>
      <c r="K28" s="12">
        <v>93.9</v>
      </c>
      <c r="L28" s="12">
        <v>-45.7</v>
      </c>
      <c r="M28" s="12">
        <v>28.2</v>
      </c>
      <c r="N28" s="12">
        <v>20.2</v>
      </c>
    </row>
    <row r="29" spans="1:14" ht="13.9" customHeight="1" x14ac:dyDescent="0.25">
      <c r="A29" s="9" t="s">
        <v>417</v>
      </c>
      <c r="B29" s="10">
        <v>618566</v>
      </c>
      <c r="C29" s="10">
        <v>354995</v>
      </c>
      <c r="D29" s="10">
        <v>255135</v>
      </c>
      <c r="E29" s="10">
        <v>3673750</v>
      </c>
      <c r="F29" s="10">
        <v>313357</v>
      </c>
      <c r="G29" s="10">
        <v>274812</v>
      </c>
      <c r="H29" s="12">
        <v>57.4</v>
      </c>
      <c r="I29" s="12">
        <v>71.900000000000006</v>
      </c>
      <c r="J29" s="12">
        <v>8.5</v>
      </c>
      <c r="K29" s="12">
        <v>87.7</v>
      </c>
      <c r="L29" s="12">
        <v>-83.2</v>
      </c>
      <c r="M29" s="12">
        <v>13.3</v>
      </c>
      <c r="N29" s="12">
        <v>-7.2</v>
      </c>
    </row>
    <row r="30" spans="1:14" ht="13.9" customHeight="1" x14ac:dyDescent="0.25">
      <c r="A30" s="9" t="s">
        <v>418</v>
      </c>
      <c r="B30" s="10">
        <v>884519</v>
      </c>
      <c r="C30" s="10">
        <v>597738</v>
      </c>
      <c r="D30" s="10">
        <v>244272</v>
      </c>
      <c r="E30" s="10">
        <v>850159</v>
      </c>
      <c r="F30" s="10">
        <v>547940</v>
      </c>
      <c r="G30" s="10">
        <v>244506</v>
      </c>
      <c r="H30" s="12">
        <v>67.599999999999994</v>
      </c>
      <c r="I30" s="12">
        <v>40.9</v>
      </c>
      <c r="J30" s="12">
        <v>64.5</v>
      </c>
      <c r="K30" s="12">
        <v>44.6</v>
      </c>
      <c r="L30" s="12">
        <v>4</v>
      </c>
      <c r="M30" s="12">
        <v>9.1</v>
      </c>
      <c r="N30" s="12">
        <v>-0.1</v>
      </c>
    </row>
    <row r="31" spans="1:14" ht="13.9" customHeight="1" x14ac:dyDescent="0.25">
      <c r="A31" s="9" t="s">
        <v>419</v>
      </c>
      <c r="B31" s="10">
        <v>4037948</v>
      </c>
      <c r="C31" s="10">
        <v>2366838</v>
      </c>
      <c r="D31" s="10">
        <v>2296169</v>
      </c>
      <c r="E31" s="10">
        <v>3198944</v>
      </c>
      <c r="F31" s="10">
        <v>1697216</v>
      </c>
      <c r="G31" s="10">
        <v>1688927</v>
      </c>
      <c r="H31" s="12">
        <v>58.6</v>
      </c>
      <c r="I31" s="12">
        <v>97</v>
      </c>
      <c r="J31" s="12">
        <v>53.1</v>
      </c>
      <c r="K31" s="12">
        <v>99.5</v>
      </c>
      <c r="L31" s="12">
        <v>26.2</v>
      </c>
      <c r="M31" s="12">
        <v>39.5</v>
      </c>
      <c r="N31" s="12">
        <v>36</v>
      </c>
    </row>
    <row r="32" spans="1:14" ht="13.9" customHeight="1" x14ac:dyDescent="0.25">
      <c r="A32" s="9" t="s">
        <v>420</v>
      </c>
      <c r="B32" s="10">
        <v>389223</v>
      </c>
      <c r="C32" s="10">
        <v>164798</v>
      </c>
      <c r="D32" s="10">
        <v>154019</v>
      </c>
      <c r="E32" s="10">
        <v>394861</v>
      </c>
      <c r="F32" s="10">
        <v>150647</v>
      </c>
      <c r="G32" s="10">
        <v>142530</v>
      </c>
      <c r="H32" s="12">
        <v>42.3</v>
      </c>
      <c r="I32" s="12">
        <v>93.5</v>
      </c>
      <c r="J32" s="12">
        <v>38.200000000000003</v>
      </c>
      <c r="K32" s="12">
        <v>94.6</v>
      </c>
      <c r="L32" s="12">
        <v>-1.4</v>
      </c>
      <c r="M32" s="12">
        <v>9.4</v>
      </c>
      <c r="N32" s="12">
        <v>8.1</v>
      </c>
    </row>
    <row r="33" spans="1:14" ht="13.9" customHeight="1" x14ac:dyDescent="0.25">
      <c r="A33" s="9" t="s">
        <v>421</v>
      </c>
      <c r="B33" s="10">
        <v>17898</v>
      </c>
      <c r="C33" s="10">
        <v>10524</v>
      </c>
      <c r="D33" s="10">
        <v>3983</v>
      </c>
      <c r="E33" s="10">
        <v>14858</v>
      </c>
      <c r="F33" s="10">
        <v>6743</v>
      </c>
      <c r="G33" s="10">
        <v>2543</v>
      </c>
      <c r="H33" s="12">
        <v>58.8</v>
      </c>
      <c r="I33" s="12">
        <v>37.799999999999997</v>
      </c>
      <c r="J33" s="12">
        <v>45.4</v>
      </c>
      <c r="K33" s="12">
        <v>37.700000000000003</v>
      </c>
      <c r="L33" s="12">
        <v>20.5</v>
      </c>
      <c r="M33" s="12">
        <v>56.1</v>
      </c>
      <c r="N33" s="12">
        <v>56.6</v>
      </c>
    </row>
    <row r="34" spans="1:14" ht="13.9" customHeight="1" x14ac:dyDescent="0.25">
      <c r="A34" s="9" t="s">
        <v>422</v>
      </c>
      <c r="B34" s="10">
        <v>34166266</v>
      </c>
      <c r="C34" s="10">
        <v>22732850</v>
      </c>
      <c r="D34" s="10">
        <v>22717514</v>
      </c>
      <c r="E34" s="10">
        <v>28795064</v>
      </c>
      <c r="F34" s="10">
        <v>22022390</v>
      </c>
      <c r="G34" s="10">
        <v>19929710</v>
      </c>
      <c r="H34" s="12">
        <v>66.5</v>
      </c>
      <c r="I34" s="12">
        <v>99.9</v>
      </c>
      <c r="J34" s="12">
        <v>76.5</v>
      </c>
      <c r="K34" s="12">
        <v>90.5</v>
      </c>
      <c r="L34" s="12">
        <v>18.7</v>
      </c>
      <c r="M34" s="12">
        <v>3.2</v>
      </c>
      <c r="N34" s="12">
        <v>14</v>
      </c>
    </row>
    <row r="35" spans="1:14" ht="13.9" customHeight="1" x14ac:dyDescent="0.25">
      <c r="A35" s="9" t="s">
        <v>423</v>
      </c>
      <c r="B35" s="10">
        <v>146905</v>
      </c>
      <c r="C35" s="10">
        <v>87953</v>
      </c>
      <c r="D35" s="10">
        <v>78032</v>
      </c>
      <c r="E35" s="10">
        <v>132591</v>
      </c>
      <c r="F35" s="10">
        <v>113231</v>
      </c>
      <c r="G35" s="10">
        <v>80815</v>
      </c>
      <c r="H35" s="12">
        <v>59.9</v>
      </c>
      <c r="I35" s="12">
        <v>88.7</v>
      </c>
      <c r="J35" s="12">
        <v>85.4</v>
      </c>
      <c r="K35" s="12">
        <v>71.400000000000006</v>
      </c>
      <c r="L35" s="12">
        <v>10.8</v>
      </c>
      <c r="M35" s="12">
        <v>-22.3</v>
      </c>
      <c r="N35" s="12">
        <v>-3.4</v>
      </c>
    </row>
    <row r="36" spans="1:14" ht="13.9" customHeight="1" x14ac:dyDescent="0.25">
      <c r="A36" s="9" t="s">
        <v>424</v>
      </c>
      <c r="B36" s="10">
        <v>17401551</v>
      </c>
      <c r="C36" s="10">
        <v>9098264</v>
      </c>
      <c r="D36" s="10">
        <v>8880597</v>
      </c>
      <c r="E36" s="10">
        <v>15699112</v>
      </c>
      <c r="F36" s="10">
        <v>8488086</v>
      </c>
      <c r="G36" s="10">
        <v>8488086</v>
      </c>
      <c r="H36" s="12">
        <v>52.3</v>
      </c>
      <c r="I36" s="12">
        <v>97.6</v>
      </c>
      <c r="J36" s="12">
        <v>54.1</v>
      </c>
      <c r="K36" s="12">
        <v>100</v>
      </c>
      <c r="L36" s="12">
        <v>10.8</v>
      </c>
      <c r="M36" s="12">
        <v>7.2</v>
      </c>
      <c r="N36" s="12">
        <v>4.5999999999999996</v>
      </c>
    </row>
    <row r="37" spans="1:14" ht="13.9" customHeight="1" x14ac:dyDescent="0.25">
      <c r="A37" s="9" t="s">
        <v>425</v>
      </c>
      <c r="B37" s="11" t="s">
        <v>26</v>
      </c>
      <c r="C37" s="11" t="s">
        <v>26</v>
      </c>
      <c r="D37" s="11" t="s">
        <v>26</v>
      </c>
      <c r="E37" s="11" t="s">
        <v>26</v>
      </c>
      <c r="F37" s="11" t="s">
        <v>26</v>
      </c>
      <c r="G37" s="11" t="s">
        <v>26</v>
      </c>
      <c r="H37" s="11" t="s">
        <v>26</v>
      </c>
      <c r="I37" s="11" t="s">
        <v>26</v>
      </c>
      <c r="J37" s="11" t="s">
        <v>26</v>
      </c>
      <c r="K37" s="11" t="s">
        <v>26</v>
      </c>
      <c r="L37" s="11" t="s">
        <v>26</v>
      </c>
      <c r="M37" s="11" t="s">
        <v>26</v>
      </c>
      <c r="N37" s="11" t="s">
        <v>26</v>
      </c>
    </row>
    <row r="38" spans="1:14" ht="13.9" customHeight="1" x14ac:dyDescent="0.25">
      <c r="A38" s="9" t="s">
        <v>426</v>
      </c>
      <c r="B38" s="11" t="s">
        <v>26</v>
      </c>
      <c r="C38" s="11" t="s">
        <v>26</v>
      </c>
      <c r="D38" s="11" t="s">
        <v>26</v>
      </c>
      <c r="E38" s="11" t="s">
        <v>26</v>
      </c>
      <c r="F38" s="11" t="s">
        <v>26</v>
      </c>
      <c r="G38" s="11" t="s">
        <v>26</v>
      </c>
      <c r="H38" s="11" t="s">
        <v>26</v>
      </c>
      <c r="I38" s="11" t="s">
        <v>26</v>
      </c>
      <c r="J38" s="11" t="s">
        <v>26</v>
      </c>
      <c r="K38" s="11" t="s">
        <v>26</v>
      </c>
      <c r="L38" s="11" t="s">
        <v>26</v>
      </c>
      <c r="M38" s="11" t="s">
        <v>26</v>
      </c>
      <c r="N38" s="11" t="s">
        <v>26</v>
      </c>
    </row>
    <row r="39" spans="1:14" ht="13.9" customHeight="1" x14ac:dyDescent="0.25">
      <c r="A39" s="9" t="s">
        <v>427</v>
      </c>
      <c r="B39" s="10">
        <v>8761142</v>
      </c>
      <c r="C39" s="10">
        <v>7971532</v>
      </c>
      <c r="D39" s="10">
        <v>7971532</v>
      </c>
      <c r="E39" s="10">
        <v>20951562</v>
      </c>
      <c r="F39" s="10">
        <v>7185678</v>
      </c>
      <c r="G39" s="10">
        <v>7185678</v>
      </c>
      <c r="H39" s="12">
        <v>91</v>
      </c>
      <c r="I39" s="12">
        <v>100</v>
      </c>
      <c r="J39" s="12">
        <v>34.299999999999997</v>
      </c>
      <c r="K39" s="12">
        <v>100</v>
      </c>
      <c r="L39" s="12">
        <v>-58.2</v>
      </c>
      <c r="M39" s="12">
        <v>10.9</v>
      </c>
      <c r="N39" s="12">
        <v>10.9</v>
      </c>
    </row>
    <row r="40" spans="1:14" ht="13.9" customHeight="1" x14ac:dyDescent="0.25">
      <c r="A40" s="9" t="s">
        <v>428</v>
      </c>
      <c r="B40" s="10">
        <v>42789601</v>
      </c>
      <c r="C40" s="10">
        <v>23027497</v>
      </c>
      <c r="D40" s="10">
        <v>23027497</v>
      </c>
      <c r="E40" s="10">
        <v>39560934</v>
      </c>
      <c r="F40" s="10">
        <v>22003201</v>
      </c>
      <c r="G40" s="10">
        <v>21954659</v>
      </c>
      <c r="H40" s="12">
        <v>53.8</v>
      </c>
      <c r="I40" s="12">
        <v>100</v>
      </c>
      <c r="J40" s="12">
        <v>55.6</v>
      </c>
      <c r="K40" s="12">
        <v>99.8</v>
      </c>
      <c r="L40" s="12">
        <v>8.1999999999999993</v>
      </c>
      <c r="M40" s="12">
        <v>4.7</v>
      </c>
      <c r="N40" s="12">
        <v>4.9000000000000004</v>
      </c>
    </row>
    <row r="41" spans="1:14" ht="13.9" customHeight="1" x14ac:dyDescent="0.25">
      <c r="A41" s="9" t="s">
        <v>429</v>
      </c>
      <c r="B41" s="10">
        <v>147198133</v>
      </c>
      <c r="C41" s="10">
        <v>88562656</v>
      </c>
      <c r="D41" s="10">
        <v>86374952</v>
      </c>
      <c r="E41" s="10">
        <v>151191720</v>
      </c>
      <c r="F41" s="10">
        <v>85282624</v>
      </c>
      <c r="G41" s="10">
        <v>80071818</v>
      </c>
      <c r="H41" s="12">
        <v>60.2</v>
      </c>
      <c r="I41" s="12">
        <v>97.5</v>
      </c>
      <c r="J41" s="12">
        <v>56.4</v>
      </c>
      <c r="K41" s="12">
        <v>93.9</v>
      </c>
      <c r="L41" s="12">
        <v>-2.6</v>
      </c>
      <c r="M41" s="12">
        <v>3.8</v>
      </c>
      <c r="N41" s="12">
        <v>7.9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baseColWidth="10" defaultRowHeight="15" x14ac:dyDescent="0.25"/>
  <cols>
    <col min="1" max="1" width="36.42578125" customWidth="1"/>
    <col min="2" max="2" width="11" customWidth="1"/>
    <col min="3" max="3" width="11.140625" customWidth="1"/>
    <col min="4" max="5" width="11" customWidth="1"/>
    <col min="6" max="6" width="11.140625" customWidth="1"/>
    <col min="7" max="7" width="11" customWidth="1"/>
    <col min="8" max="14" width="5.8554687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15</v>
      </c>
    </row>
    <row r="2" spans="1:14" ht="19.899999999999999" customHeight="1" x14ac:dyDescent="0.25">
      <c r="A2" s="178" t="s">
        <v>1038</v>
      </c>
      <c r="B2" s="175" t="s">
        <v>17</v>
      </c>
      <c r="C2" s="176"/>
      <c r="D2" s="177"/>
      <c r="E2" s="175" t="s">
        <v>19</v>
      </c>
      <c r="F2" s="176"/>
      <c r="G2" s="177"/>
      <c r="H2" s="187" t="s">
        <v>1039</v>
      </c>
      <c r="I2" s="188"/>
      <c r="J2" s="188"/>
      <c r="K2" s="189"/>
      <c r="L2" s="187" t="s">
        <v>1040</v>
      </c>
      <c r="M2" s="188"/>
      <c r="N2" s="189"/>
    </row>
    <row r="3" spans="1:14" ht="19.899999999999999" customHeight="1" x14ac:dyDescent="0.25">
      <c r="A3" s="179"/>
      <c r="B3" s="178" t="s">
        <v>978</v>
      </c>
      <c r="C3" s="178" t="s">
        <v>1041</v>
      </c>
      <c r="D3" s="178" t="s">
        <v>1021</v>
      </c>
      <c r="E3" s="178" t="s">
        <v>1022</v>
      </c>
      <c r="F3" s="178" t="s">
        <v>1042</v>
      </c>
      <c r="G3" s="178" t="s">
        <v>1024</v>
      </c>
      <c r="H3" s="190"/>
      <c r="I3" s="191"/>
      <c r="J3" s="191"/>
      <c r="K3" s="192"/>
      <c r="L3" s="190"/>
      <c r="M3" s="191"/>
      <c r="N3" s="192"/>
    </row>
    <row r="4" spans="1:14" ht="19.899999999999999" customHeight="1" x14ac:dyDescent="0.25">
      <c r="A4" s="180"/>
      <c r="B4" s="180"/>
      <c r="C4" s="180"/>
      <c r="D4" s="180"/>
      <c r="E4" s="180"/>
      <c r="F4" s="180"/>
      <c r="G4" s="180"/>
      <c r="H4" s="13" t="s">
        <v>538</v>
      </c>
      <c r="I4" s="13" t="s">
        <v>527</v>
      </c>
      <c r="J4" s="13" t="s">
        <v>1025</v>
      </c>
      <c r="K4" s="13" t="s">
        <v>528</v>
      </c>
      <c r="L4" s="13" t="s">
        <v>432</v>
      </c>
      <c r="M4" s="13" t="s">
        <v>433</v>
      </c>
      <c r="N4" s="13" t="s">
        <v>434</v>
      </c>
    </row>
    <row r="5" spans="1:14" ht="33.75" customHeight="1" x14ac:dyDescent="0.25">
      <c r="A5" s="3" t="s">
        <v>1029</v>
      </c>
      <c r="B5" s="4">
        <v>4441531</v>
      </c>
      <c r="C5" s="4">
        <v>2737481</v>
      </c>
      <c r="D5" s="4">
        <v>1715927</v>
      </c>
      <c r="E5" s="4">
        <v>7820121</v>
      </c>
      <c r="F5" s="4">
        <v>4727342</v>
      </c>
      <c r="G5" s="4">
        <v>2515481</v>
      </c>
      <c r="H5" s="5">
        <v>61.6</v>
      </c>
      <c r="I5" s="5">
        <v>62.7</v>
      </c>
      <c r="J5" s="5">
        <v>60.5</v>
      </c>
      <c r="K5" s="5">
        <v>53.2</v>
      </c>
      <c r="L5" s="5">
        <v>-43.2</v>
      </c>
      <c r="M5" s="5">
        <v>-42.1</v>
      </c>
      <c r="N5" s="5">
        <v>-31.8</v>
      </c>
    </row>
    <row r="6" spans="1:14" ht="33.75" customHeight="1" x14ac:dyDescent="0.25">
      <c r="A6" s="3" t="s">
        <v>1030</v>
      </c>
      <c r="B6" s="4">
        <v>36413007</v>
      </c>
      <c r="C6" s="4">
        <v>24663287</v>
      </c>
      <c r="D6" s="4">
        <v>24640301</v>
      </c>
      <c r="E6" s="4">
        <v>31104838</v>
      </c>
      <c r="F6" s="4">
        <v>23546823</v>
      </c>
      <c r="G6" s="4">
        <v>21454402</v>
      </c>
      <c r="H6" s="5">
        <v>67.7</v>
      </c>
      <c r="I6" s="5">
        <v>99.9</v>
      </c>
      <c r="J6" s="5">
        <v>75.7</v>
      </c>
      <c r="K6" s="5">
        <v>91.1</v>
      </c>
      <c r="L6" s="5">
        <v>17.100000000000001</v>
      </c>
      <c r="M6" s="5">
        <v>4.7</v>
      </c>
      <c r="N6" s="5">
        <v>14.8</v>
      </c>
    </row>
    <row r="7" spans="1:14" ht="33.75" customHeight="1" x14ac:dyDescent="0.25">
      <c r="A7" s="3" t="s">
        <v>1031</v>
      </c>
      <c r="B7" s="4">
        <v>2888279</v>
      </c>
      <c r="C7" s="4">
        <v>1921289</v>
      </c>
      <c r="D7" s="4">
        <v>1212591</v>
      </c>
      <c r="E7" s="4">
        <v>2592723</v>
      </c>
      <c r="F7" s="4">
        <v>1776590</v>
      </c>
      <c r="G7" s="4">
        <v>1267569</v>
      </c>
      <c r="H7" s="5">
        <v>66.5</v>
      </c>
      <c r="I7" s="5">
        <v>63.1</v>
      </c>
      <c r="J7" s="5">
        <v>68.5</v>
      </c>
      <c r="K7" s="5">
        <v>71.3</v>
      </c>
      <c r="L7" s="5">
        <v>11.4</v>
      </c>
      <c r="M7" s="5">
        <v>8.1</v>
      </c>
      <c r="N7" s="5">
        <v>-4.3</v>
      </c>
    </row>
    <row r="8" spans="1:14" ht="33.75" customHeight="1" x14ac:dyDescent="0.25">
      <c r="A8" s="3" t="s">
        <v>1032</v>
      </c>
      <c r="B8" s="4">
        <v>2747950</v>
      </c>
      <c r="C8" s="4">
        <v>1360407</v>
      </c>
      <c r="D8" s="4">
        <v>1295645</v>
      </c>
      <c r="E8" s="4">
        <v>2422241</v>
      </c>
      <c r="F8" s="4">
        <v>1417752</v>
      </c>
      <c r="G8" s="4">
        <v>1366479</v>
      </c>
      <c r="H8" s="5">
        <v>49.5</v>
      </c>
      <c r="I8" s="5">
        <v>95.2</v>
      </c>
      <c r="J8" s="5">
        <v>58.5</v>
      </c>
      <c r="K8" s="5">
        <v>96.4</v>
      </c>
      <c r="L8" s="5">
        <v>13.4</v>
      </c>
      <c r="M8" s="5">
        <v>-4</v>
      </c>
      <c r="N8" s="5">
        <v>-5.2</v>
      </c>
    </row>
    <row r="9" spans="1:14" ht="33.75" customHeight="1" x14ac:dyDescent="0.25">
      <c r="A9" s="3" t="s">
        <v>1033</v>
      </c>
      <c r="B9" s="4">
        <v>35052731</v>
      </c>
      <c r="C9" s="4">
        <v>19367226</v>
      </c>
      <c r="D9" s="4">
        <v>19298637</v>
      </c>
      <c r="E9" s="4">
        <v>46732184</v>
      </c>
      <c r="F9" s="4">
        <v>18689455</v>
      </c>
      <c r="G9" s="4">
        <v>18490282</v>
      </c>
      <c r="H9" s="5">
        <v>55.3</v>
      </c>
      <c r="I9" s="5">
        <v>99.6</v>
      </c>
      <c r="J9" s="5">
        <v>40</v>
      </c>
      <c r="K9" s="5">
        <v>98.9</v>
      </c>
      <c r="L9" s="5">
        <v>-25</v>
      </c>
      <c r="M9" s="5">
        <v>3.6</v>
      </c>
      <c r="N9" s="5">
        <v>4.4000000000000004</v>
      </c>
    </row>
    <row r="10" spans="1:14" ht="33.75" customHeight="1" x14ac:dyDescent="0.25">
      <c r="A10" s="3" t="s">
        <v>1034</v>
      </c>
      <c r="B10" s="4">
        <v>21617165</v>
      </c>
      <c r="C10" s="4">
        <v>13901143</v>
      </c>
      <c r="D10" s="4">
        <v>13901135</v>
      </c>
      <c r="E10" s="4">
        <v>18709035</v>
      </c>
      <c r="F10" s="4">
        <v>12651412</v>
      </c>
      <c r="G10" s="4">
        <v>12602773</v>
      </c>
      <c r="H10" s="5">
        <v>64.3</v>
      </c>
      <c r="I10" s="5">
        <v>100</v>
      </c>
      <c r="J10" s="5">
        <v>67.599999999999994</v>
      </c>
      <c r="K10" s="5">
        <v>99.6</v>
      </c>
      <c r="L10" s="5">
        <v>15.5</v>
      </c>
      <c r="M10" s="5">
        <v>9.9</v>
      </c>
      <c r="N10" s="5">
        <v>10.3</v>
      </c>
    </row>
    <row r="11" spans="1:14" ht="33.75" customHeight="1" x14ac:dyDescent="0.25">
      <c r="A11" s="3" t="s">
        <v>1035</v>
      </c>
      <c r="B11" s="4">
        <v>2147667</v>
      </c>
      <c r="C11" s="4">
        <v>92156</v>
      </c>
      <c r="D11" s="4">
        <v>91749</v>
      </c>
      <c r="E11" s="4">
        <v>3687156</v>
      </c>
      <c r="F11" s="4">
        <v>83543</v>
      </c>
      <c r="G11" s="4">
        <v>82704</v>
      </c>
      <c r="H11" s="5">
        <v>4.3</v>
      </c>
      <c r="I11" s="5">
        <v>99.6</v>
      </c>
      <c r="J11" s="5">
        <v>2.2999999999999998</v>
      </c>
      <c r="K11" s="5">
        <v>99</v>
      </c>
      <c r="L11" s="5">
        <v>-41.8</v>
      </c>
      <c r="M11" s="5">
        <v>10.3</v>
      </c>
      <c r="N11" s="5">
        <v>10.9</v>
      </c>
    </row>
    <row r="12" spans="1:14" ht="33.75" customHeight="1" x14ac:dyDescent="0.25">
      <c r="A12" s="3" t="s">
        <v>1036</v>
      </c>
      <c r="B12" s="4">
        <v>23204564</v>
      </c>
      <c r="C12" s="4">
        <v>14603912</v>
      </c>
      <c r="D12" s="4">
        <v>14564353</v>
      </c>
      <c r="E12" s="4">
        <v>21018737</v>
      </c>
      <c r="F12" s="4">
        <v>13172002</v>
      </c>
      <c r="G12" s="4">
        <v>13101227</v>
      </c>
      <c r="H12" s="5">
        <v>62.9</v>
      </c>
      <c r="I12" s="5">
        <v>99.7</v>
      </c>
      <c r="J12" s="5">
        <v>62.7</v>
      </c>
      <c r="K12" s="5">
        <v>99.5</v>
      </c>
      <c r="L12" s="5">
        <v>10.4</v>
      </c>
      <c r="M12" s="5">
        <v>10.9</v>
      </c>
      <c r="N12" s="5">
        <v>11.2</v>
      </c>
    </row>
    <row r="13" spans="1:14" ht="33.75" customHeight="1" x14ac:dyDescent="0.25">
      <c r="A13" s="3" t="s">
        <v>1037</v>
      </c>
      <c r="B13" s="4">
        <v>18685239</v>
      </c>
      <c r="C13" s="4">
        <v>9915755</v>
      </c>
      <c r="D13" s="4">
        <v>9654614</v>
      </c>
      <c r="E13" s="4">
        <v>17104685</v>
      </c>
      <c r="F13" s="4">
        <v>9217705</v>
      </c>
      <c r="G13" s="4">
        <v>9190901</v>
      </c>
      <c r="H13" s="5">
        <v>53.1</v>
      </c>
      <c r="I13" s="5">
        <v>97.4</v>
      </c>
      <c r="J13" s="5">
        <v>53.9</v>
      </c>
      <c r="K13" s="5">
        <v>99.7</v>
      </c>
      <c r="L13" s="5">
        <v>9.1999999999999993</v>
      </c>
      <c r="M13" s="5">
        <v>7.6</v>
      </c>
      <c r="N13" s="5">
        <v>5</v>
      </c>
    </row>
    <row r="14" spans="1:14" ht="33.75" customHeight="1" x14ac:dyDescent="0.25">
      <c r="A14" s="3" t="s">
        <v>429</v>
      </c>
      <c r="B14" s="4">
        <v>147198133</v>
      </c>
      <c r="C14" s="4">
        <v>88562656</v>
      </c>
      <c r="D14" s="4">
        <v>86374952</v>
      </c>
      <c r="E14" s="4">
        <v>151191720</v>
      </c>
      <c r="F14" s="4">
        <v>85282624</v>
      </c>
      <c r="G14" s="4">
        <v>80071818</v>
      </c>
      <c r="H14" s="5">
        <v>60.2</v>
      </c>
      <c r="I14" s="5">
        <v>97.5</v>
      </c>
      <c r="J14" s="5">
        <v>56.4</v>
      </c>
      <c r="K14" s="5">
        <v>93.9</v>
      </c>
      <c r="L14" s="5">
        <v>-2.6</v>
      </c>
      <c r="M14" s="5">
        <v>3.8</v>
      </c>
      <c r="N14" s="5">
        <v>7.9</v>
      </c>
    </row>
  </sheetData>
  <mergeCells count="11">
    <mergeCell ref="A2:A4"/>
    <mergeCell ref="B2:D2"/>
    <mergeCell ref="E2:G2"/>
    <mergeCell ref="H2:K3"/>
    <mergeCell ref="L2:N3"/>
    <mergeCell ref="B3:B4"/>
    <mergeCell ref="C3:C4"/>
    <mergeCell ref="D3:D4"/>
    <mergeCell ref="E3:E4"/>
    <mergeCell ref="F3:F4"/>
    <mergeCell ref="G3:G4"/>
  </mergeCells>
  <pageMargins left="0" right="0" top="0.75" bottom="0.75" header="0.3" footer="0.3"/>
  <pageSetup paperSize="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1078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31.15" customHeight="1" x14ac:dyDescent="0.25">
      <c r="A3" s="180"/>
      <c r="B3" s="2" t="s">
        <v>978</v>
      </c>
      <c r="C3" s="2" t="s">
        <v>1041</v>
      </c>
      <c r="D3" s="2" t="s">
        <v>1021</v>
      </c>
      <c r="E3" s="2" t="s">
        <v>1022</v>
      </c>
      <c r="F3" s="2" t="s">
        <v>1042</v>
      </c>
      <c r="G3" s="2" t="s">
        <v>1024</v>
      </c>
      <c r="H3" s="2" t="s">
        <v>538</v>
      </c>
      <c r="I3" s="2" t="s">
        <v>1025</v>
      </c>
      <c r="J3" s="2" t="s">
        <v>432</v>
      </c>
      <c r="K3" s="2" t="s">
        <v>433</v>
      </c>
    </row>
    <row r="4" spans="1:11" ht="15.6" customHeight="1" x14ac:dyDescent="0.25">
      <c r="A4" s="3" t="s">
        <v>1043</v>
      </c>
      <c r="B4" s="4">
        <v>97871</v>
      </c>
      <c r="C4" s="4">
        <v>21869</v>
      </c>
      <c r="D4" s="1" t="s">
        <v>26</v>
      </c>
      <c r="E4" s="4">
        <v>98901</v>
      </c>
      <c r="F4" s="4">
        <v>19407</v>
      </c>
      <c r="G4" s="4">
        <v>16698</v>
      </c>
      <c r="H4" s="5">
        <v>22.3</v>
      </c>
      <c r="I4" s="5">
        <v>19.600000000000001</v>
      </c>
      <c r="J4" s="5">
        <v>-1</v>
      </c>
      <c r="K4" s="5">
        <v>12.7</v>
      </c>
    </row>
    <row r="5" spans="1:11" ht="15.6" customHeight="1" x14ac:dyDescent="0.25">
      <c r="A5" s="3" t="s">
        <v>1044</v>
      </c>
      <c r="B5" s="4">
        <v>11095</v>
      </c>
      <c r="C5" s="4">
        <v>5547</v>
      </c>
      <c r="D5" s="1" t="s">
        <v>26</v>
      </c>
      <c r="E5" s="4">
        <v>8544</v>
      </c>
      <c r="F5" s="4">
        <v>4272</v>
      </c>
      <c r="G5" s="1" t="s">
        <v>26</v>
      </c>
      <c r="H5" s="5">
        <v>50</v>
      </c>
      <c r="I5" s="5">
        <v>50</v>
      </c>
      <c r="J5" s="5">
        <v>29.9</v>
      </c>
      <c r="K5" s="5">
        <v>29.8</v>
      </c>
    </row>
    <row r="6" spans="1:11" ht="15.6" customHeight="1" x14ac:dyDescent="0.25">
      <c r="A6" s="3" t="s">
        <v>1045</v>
      </c>
      <c r="B6" s="4">
        <v>39608</v>
      </c>
      <c r="C6" s="4">
        <v>9902</v>
      </c>
      <c r="D6" s="1" t="s">
        <v>26</v>
      </c>
      <c r="E6" s="4">
        <v>38065</v>
      </c>
      <c r="F6" s="4">
        <v>28549</v>
      </c>
      <c r="G6" s="1" t="s">
        <v>26</v>
      </c>
      <c r="H6" s="5">
        <v>25</v>
      </c>
      <c r="I6" s="5">
        <v>75</v>
      </c>
      <c r="J6" s="5">
        <v>4.0999999999999996</v>
      </c>
      <c r="K6" s="5">
        <v>-65.3</v>
      </c>
    </row>
    <row r="7" spans="1:11" ht="15.6" customHeight="1" x14ac:dyDescent="0.25">
      <c r="A7" s="3" t="s">
        <v>1046</v>
      </c>
      <c r="B7" s="4">
        <v>33045</v>
      </c>
      <c r="C7" s="4">
        <v>22030</v>
      </c>
      <c r="D7" s="4">
        <v>13769</v>
      </c>
      <c r="E7" s="4">
        <v>33045</v>
      </c>
      <c r="F7" s="4">
        <v>24784</v>
      </c>
      <c r="G7" s="4">
        <v>13769</v>
      </c>
      <c r="H7" s="5">
        <v>66.7</v>
      </c>
      <c r="I7" s="5">
        <v>75</v>
      </c>
      <c r="J7" s="1" t="s">
        <v>26</v>
      </c>
      <c r="K7" s="5">
        <v>-11.1</v>
      </c>
    </row>
    <row r="8" spans="1:11" ht="15.6" customHeight="1" x14ac:dyDescent="0.25">
      <c r="A8" s="3" t="s">
        <v>1047</v>
      </c>
      <c r="B8" s="4">
        <v>22024</v>
      </c>
      <c r="C8" s="4">
        <v>14683</v>
      </c>
      <c r="D8" s="4">
        <v>5506</v>
      </c>
      <c r="E8" s="4">
        <v>23646</v>
      </c>
      <c r="F8" s="4">
        <v>15770</v>
      </c>
      <c r="G8" s="4">
        <v>7893</v>
      </c>
      <c r="H8" s="5">
        <v>66.7</v>
      </c>
      <c r="I8" s="5">
        <v>66.7</v>
      </c>
      <c r="J8" s="5">
        <v>-6.9</v>
      </c>
      <c r="K8" s="5">
        <v>-6.9</v>
      </c>
    </row>
    <row r="9" spans="1:11" ht="15.6" customHeight="1" x14ac:dyDescent="0.25">
      <c r="A9" s="3" t="s">
        <v>1048</v>
      </c>
      <c r="B9" s="4">
        <v>19994</v>
      </c>
      <c r="C9" s="4">
        <v>13330</v>
      </c>
      <c r="D9" s="1" t="s">
        <v>26</v>
      </c>
      <c r="E9" s="4">
        <v>17998</v>
      </c>
      <c r="F9" s="4">
        <v>9207</v>
      </c>
      <c r="G9" s="1" t="s">
        <v>26</v>
      </c>
      <c r="H9" s="5">
        <v>66.7</v>
      </c>
      <c r="I9" s="5">
        <v>51.2</v>
      </c>
      <c r="J9" s="5">
        <v>11.1</v>
      </c>
      <c r="K9" s="5">
        <v>44.8</v>
      </c>
    </row>
    <row r="10" spans="1:11" ht="15.6" customHeight="1" x14ac:dyDescent="0.25">
      <c r="A10" s="3" t="s">
        <v>1049</v>
      </c>
      <c r="B10" s="4">
        <v>15948</v>
      </c>
      <c r="C10" s="4">
        <v>12712</v>
      </c>
      <c r="D10" s="4">
        <v>5397</v>
      </c>
      <c r="E10" s="4">
        <v>16300</v>
      </c>
      <c r="F10" s="4">
        <v>10617</v>
      </c>
      <c r="G10" s="4">
        <v>6650</v>
      </c>
      <c r="H10" s="5">
        <v>79.7</v>
      </c>
      <c r="I10" s="5">
        <v>65.099999999999994</v>
      </c>
      <c r="J10" s="5">
        <v>-2.2000000000000002</v>
      </c>
      <c r="K10" s="5">
        <v>19.7</v>
      </c>
    </row>
    <row r="11" spans="1:11" ht="15.6" customHeight="1" x14ac:dyDescent="0.25">
      <c r="A11" s="3" t="s">
        <v>1050</v>
      </c>
      <c r="B11" s="4">
        <v>124811</v>
      </c>
      <c r="C11" s="4">
        <v>67277</v>
      </c>
      <c r="D11" s="4">
        <v>38543</v>
      </c>
      <c r="E11" s="4">
        <v>123566</v>
      </c>
      <c r="F11" s="4">
        <v>72019</v>
      </c>
      <c r="G11" s="4">
        <v>26006</v>
      </c>
      <c r="H11" s="5">
        <v>53.9</v>
      </c>
      <c r="I11" s="5">
        <v>58.3</v>
      </c>
      <c r="J11" s="5">
        <v>1</v>
      </c>
      <c r="K11" s="5">
        <v>-6.6</v>
      </c>
    </row>
    <row r="12" spans="1:11" ht="15.6" customHeight="1" x14ac:dyDescent="0.25">
      <c r="A12" s="3" t="s">
        <v>1051</v>
      </c>
      <c r="B12" s="4">
        <v>44356</v>
      </c>
      <c r="C12" s="4">
        <v>1924</v>
      </c>
      <c r="D12" s="1" t="s">
        <v>26</v>
      </c>
      <c r="E12" s="4">
        <v>34253</v>
      </c>
      <c r="F12" s="4">
        <v>32126</v>
      </c>
      <c r="G12" s="1" t="s">
        <v>26</v>
      </c>
      <c r="H12" s="5">
        <v>4.3</v>
      </c>
      <c r="I12" s="5">
        <v>93.8</v>
      </c>
      <c r="J12" s="5">
        <v>29.5</v>
      </c>
      <c r="K12" s="5">
        <v>-94</v>
      </c>
    </row>
    <row r="13" spans="1:11" ht="15.6" customHeight="1" x14ac:dyDescent="0.25">
      <c r="A13" s="3" t="s">
        <v>1052</v>
      </c>
      <c r="B13" s="4">
        <v>8895</v>
      </c>
      <c r="C13" s="4">
        <v>5930</v>
      </c>
      <c r="D13" s="1" t="s">
        <v>26</v>
      </c>
      <c r="E13" s="4">
        <v>8896</v>
      </c>
      <c r="F13" s="4">
        <v>4439</v>
      </c>
      <c r="G13" s="4">
        <v>4439</v>
      </c>
      <c r="H13" s="5">
        <v>66.7</v>
      </c>
      <c r="I13" s="5">
        <v>49.9</v>
      </c>
      <c r="J13" s="1" t="s">
        <v>26</v>
      </c>
      <c r="K13" s="5">
        <v>33.6</v>
      </c>
    </row>
    <row r="14" spans="1:11" ht="15.6" customHeight="1" x14ac:dyDescent="0.25">
      <c r="A14" s="3" t="s">
        <v>1053</v>
      </c>
      <c r="B14" s="4">
        <v>24135</v>
      </c>
      <c r="C14" s="4">
        <v>16090</v>
      </c>
      <c r="D14" s="1" t="s">
        <v>26</v>
      </c>
      <c r="E14" s="4">
        <v>22880</v>
      </c>
      <c r="F14" s="4">
        <v>17160</v>
      </c>
      <c r="G14" s="4">
        <v>3813</v>
      </c>
      <c r="H14" s="5">
        <v>66.7</v>
      </c>
      <c r="I14" s="5">
        <v>75</v>
      </c>
      <c r="J14" s="5">
        <v>5.5</v>
      </c>
      <c r="K14" s="5">
        <v>-6.2</v>
      </c>
    </row>
    <row r="15" spans="1:11" ht="15.6" customHeight="1" x14ac:dyDescent="0.25">
      <c r="A15" s="3" t="s">
        <v>1054</v>
      </c>
      <c r="B15" s="4">
        <v>83303</v>
      </c>
      <c r="C15" s="4">
        <v>55535</v>
      </c>
      <c r="D15" s="4">
        <v>32500</v>
      </c>
      <c r="E15" s="4">
        <v>73200</v>
      </c>
      <c r="F15" s="4">
        <v>54900</v>
      </c>
      <c r="G15" s="4">
        <v>32500</v>
      </c>
      <c r="H15" s="5">
        <v>66.7</v>
      </c>
      <c r="I15" s="5">
        <v>75</v>
      </c>
      <c r="J15" s="5">
        <v>13.8</v>
      </c>
      <c r="K15" s="5">
        <v>1.2</v>
      </c>
    </row>
    <row r="16" spans="1:11" ht="15.6" customHeight="1" x14ac:dyDescent="0.25">
      <c r="A16" s="3" t="s">
        <v>1055</v>
      </c>
      <c r="B16" s="4">
        <v>164052</v>
      </c>
      <c r="C16" s="4">
        <v>99043</v>
      </c>
      <c r="D16" s="4">
        <v>71169</v>
      </c>
      <c r="E16" s="4">
        <v>134759</v>
      </c>
      <c r="F16" s="4">
        <v>101069</v>
      </c>
      <c r="G16" s="4">
        <v>89839</v>
      </c>
      <c r="H16" s="5">
        <v>60.4</v>
      </c>
      <c r="I16" s="5">
        <v>75</v>
      </c>
      <c r="J16" s="5">
        <v>21.7</v>
      </c>
      <c r="K16" s="5">
        <v>-2</v>
      </c>
    </row>
    <row r="17" spans="1:11" ht="15.6" customHeight="1" x14ac:dyDescent="0.25">
      <c r="A17" s="3" t="s">
        <v>1056</v>
      </c>
      <c r="B17" s="4">
        <v>9297</v>
      </c>
      <c r="C17" s="4">
        <v>6681</v>
      </c>
      <c r="D17" s="4">
        <v>1704</v>
      </c>
      <c r="E17" s="4">
        <v>9216</v>
      </c>
      <c r="F17" s="4">
        <v>6401</v>
      </c>
      <c r="G17" s="1">
        <v>852</v>
      </c>
      <c r="H17" s="5">
        <v>71.900000000000006</v>
      </c>
      <c r="I17" s="5">
        <v>69.5</v>
      </c>
      <c r="J17" s="5">
        <v>0.9</v>
      </c>
      <c r="K17" s="5">
        <v>4.4000000000000004</v>
      </c>
    </row>
    <row r="18" spans="1:11" ht="15.6" customHeight="1" x14ac:dyDescent="0.25">
      <c r="A18" s="3" t="s">
        <v>1057</v>
      </c>
      <c r="B18" s="4">
        <v>12085</v>
      </c>
      <c r="C18" s="4">
        <v>2342</v>
      </c>
      <c r="D18" s="4">
        <v>1171</v>
      </c>
      <c r="E18" s="4">
        <v>11882</v>
      </c>
      <c r="F18" s="4">
        <v>1736</v>
      </c>
      <c r="G18" s="4">
        <v>1446</v>
      </c>
      <c r="H18" s="5">
        <v>19.399999999999999</v>
      </c>
      <c r="I18" s="5">
        <v>14.6</v>
      </c>
      <c r="J18" s="5">
        <v>1.7</v>
      </c>
      <c r="K18" s="5">
        <v>34.9</v>
      </c>
    </row>
    <row r="19" spans="1:11" ht="15.6" customHeight="1" x14ac:dyDescent="0.25">
      <c r="A19" s="3" t="s">
        <v>1058</v>
      </c>
      <c r="B19" s="4">
        <v>1096028</v>
      </c>
      <c r="C19" s="4">
        <v>821256</v>
      </c>
      <c r="D19" s="4">
        <v>547504</v>
      </c>
      <c r="E19" s="4">
        <v>4762179</v>
      </c>
      <c r="F19" s="4">
        <v>3571634</v>
      </c>
      <c r="G19" s="4">
        <v>1984241</v>
      </c>
      <c r="H19" s="5">
        <v>74.900000000000006</v>
      </c>
      <c r="I19" s="5">
        <v>75</v>
      </c>
      <c r="J19" s="5">
        <v>-77</v>
      </c>
      <c r="K19" s="5">
        <v>-77</v>
      </c>
    </row>
    <row r="20" spans="1:11" ht="15.6" customHeight="1" x14ac:dyDescent="0.25">
      <c r="A20" s="3" t="s">
        <v>1059</v>
      </c>
      <c r="B20" s="4">
        <v>20896</v>
      </c>
      <c r="C20" s="4">
        <v>15672</v>
      </c>
      <c r="D20" s="4">
        <v>5224</v>
      </c>
      <c r="E20" s="4">
        <v>20641</v>
      </c>
      <c r="F20" s="4">
        <v>15481</v>
      </c>
      <c r="G20" s="4">
        <v>6880</v>
      </c>
      <c r="H20" s="5">
        <v>75</v>
      </c>
      <c r="I20" s="5">
        <v>75</v>
      </c>
      <c r="J20" s="5">
        <v>1.2</v>
      </c>
      <c r="K20" s="5">
        <v>1.2</v>
      </c>
    </row>
    <row r="21" spans="1:11" ht="15.6" customHeight="1" x14ac:dyDescent="0.25">
      <c r="A21" s="3" t="s">
        <v>1060</v>
      </c>
      <c r="B21" s="4">
        <v>189928</v>
      </c>
      <c r="C21" s="4">
        <v>142433</v>
      </c>
      <c r="D21" s="4">
        <v>94955</v>
      </c>
      <c r="E21" s="4">
        <v>165787</v>
      </c>
      <c r="F21" s="4">
        <v>124340</v>
      </c>
      <c r="G21" s="4">
        <v>96709</v>
      </c>
      <c r="H21" s="5">
        <v>75</v>
      </c>
      <c r="I21" s="5">
        <v>75</v>
      </c>
      <c r="J21" s="5">
        <v>14.6</v>
      </c>
      <c r="K21" s="5">
        <v>14.6</v>
      </c>
    </row>
    <row r="22" spans="1:11" ht="15.6" customHeight="1" x14ac:dyDescent="0.25">
      <c r="A22" s="3" t="s">
        <v>1061</v>
      </c>
      <c r="B22" s="4">
        <v>32136</v>
      </c>
      <c r="C22" s="4">
        <v>16068</v>
      </c>
      <c r="D22" s="4">
        <v>2678</v>
      </c>
      <c r="E22" s="4">
        <v>32136</v>
      </c>
      <c r="F22" s="4">
        <v>21424</v>
      </c>
      <c r="G22" s="1" t="s">
        <v>26</v>
      </c>
      <c r="H22" s="5">
        <v>50</v>
      </c>
      <c r="I22" s="5">
        <v>66.7</v>
      </c>
      <c r="J22" s="1" t="s">
        <v>26</v>
      </c>
      <c r="K22" s="5">
        <v>-25</v>
      </c>
    </row>
    <row r="23" spans="1:11" ht="15.6" customHeight="1" x14ac:dyDescent="0.25">
      <c r="A23" s="3" t="s">
        <v>1062</v>
      </c>
      <c r="B23" s="4">
        <v>161459</v>
      </c>
      <c r="C23" s="4">
        <v>82730</v>
      </c>
      <c r="D23" s="1" t="s">
        <v>26</v>
      </c>
      <c r="E23" s="4">
        <v>166000</v>
      </c>
      <c r="F23" s="4">
        <v>83000</v>
      </c>
      <c r="G23" s="1" t="s">
        <v>26</v>
      </c>
      <c r="H23" s="5">
        <v>51.2</v>
      </c>
      <c r="I23" s="5">
        <v>50</v>
      </c>
      <c r="J23" s="5">
        <v>-2.7</v>
      </c>
      <c r="K23" s="5">
        <v>-0.3</v>
      </c>
    </row>
    <row r="24" spans="1:11" ht="15.6" customHeight="1" x14ac:dyDescent="0.25">
      <c r="A24" s="3" t="s">
        <v>1063</v>
      </c>
      <c r="B24" s="4">
        <v>169000</v>
      </c>
      <c r="C24" s="4">
        <v>169000</v>
      </c>
      <c r="D24" s="4">
        <v>169000</v>
      </c>
      <c r="E24" s="1" t="s">
        <v>26</v>
      </c>
      <c r="F24" s="1" t="s">
        <v>26</v>
      </c>
      <c r="G24" s="1" t="s">
        <v>26</v>
      </c>
      <c r="H24" s="5">
        <v>100</v>
      </c>
      <c r="I24" s="1" t="s">
        <v>26</v>
      </c>
      <c r="J24" s="1" t="s">
        <v>26</v>
      </c>
      <c r="K24" s="1" t="s">
        <v>26</v>
      </c>
    </row>
    <row r="25" spans="1:11" ht="15.6" customHeight="1" x14ac:dyDescent="0.25">
      <c r="A25" s="3" t="s">
        <v>1064</v>
      </c>
      <c r="B25" s="4">
        <v>322255</v>
      </c>
      <c r="C25" s="4">
        <v>196513</v>
      </c>
      <c r="D25" s="4">
        <v>151178</v>
      </c>
      <c r="E25" s="4">
        <v>258255</v>
      </c>
      <c r="F25" s="4">
        <v>193691</v>
      </c>
      <c r="G25" s="4">
        <v>148031</v>
      </c>
      <c r="H25" s="5">
        <v>61</v>
      </c>
      <c r="I25" s="5">
        <v>75</v>
      </c>
      <c r="J25" s="5">
        <v>24.8</v>
      </c>
      <c r="K25" s="5">
        <v>1.5</v>
      </c>
    </row>
    <row r="26" spans="1:11" ht="15.6" customHeight="1" x14ac:dyDescent="0.25">
      <c r="A26" s="3" t="s">
        <v>1065</v>
      </c>
      <c r="B26" s="4">
        <v>9581</v>
      </c>
      <c r="C26" s="4">
        <v>5589</v>
      </c>
      <c r="D26" s="1" t="s">
        <v>26</v>
      </c>
      <c r="E26" s="4">
        <v>9570</v>
      </c>
      <c r="F26" s="4">
        <v>4785</v>
      </c>
      <c r="G26" s="1">
        <v>797</v>
      </c>
      <c r="H26" s="5">
        <v>58.3</v>
      </c>
      <c r="I26" s="5">
        <v>50</v>
      </c>
      <c r="J26" s="5">
        <v>0.1</v>
      </c>
      <c r="K26" s="5">
        <v>16.8</v>
      </c>
    </row>
    <row r="27" spans="1:11" ht="15.6" customHeight="1" x14ac:dyDescent="0.25">
      <c r="A27" s="3" t="s">
        <v>1066</v>
      </c>
      <c r="B27" s="4">
        <v>78578</v>
      </c>
      <c r="C27" s="4">
        <v>52385</v>
      </c>
      <c r="D27" s="1">
        <v>203</v>
      </c>
      <c r="E27" s="4">
        <v>71114</v>
      </c>
      <c r="F27" s="4">
        <v>24010</v>
      </c>
      <c r="G27" s="4">
        <v>7126</v>
      </c>
      <c r="H27" s="5">
        <v>66.7</v>
      </c>
      <c r="I27" s="5">
        <v>33.799999999999997</v>
      </c>
      <c r="J27" s="5">
        <v>10.5</v>
      </c>
      <c r="K27" s="5">
        <v>118.2</v>
      </c>
    </row>
    <row r="28" spans="1:11" ht="15.6" customHeight="1" x14ac:dyDescent="0.25">
      <c r="A28" s="3" t="s">
        <v>1067</v>
      </c>
      <c r="B28" s="4">
        <v>21694</v>
      </c>
      <c r="C28" s="4">
        <v>17541</v>
      </c>
      <c r="D28" s="1" t="s">
        <v>26</v>
      </c>
      <c r="E28" s="4">
        <v>34117</v>
      </c>
      <c r="F28" s="4">
        <v>27658</v>
      </c>
      <c r="G28" s="4">
        <v>6186</v>
      </c>
      <c r="H28" s="5">
        <v>80.900000000000006</v>
      </c>
      <c r="I28" s="5">
        <v>81.099999999999994</v>
      </c>
      <c r="J28" s="5">
        <v>-36.4</v>
      </c>
      <c r="K28" s="5">
        <v>-36.6</v>
      </c>
    </row>
    <row r="29" spans="1:11" ht="15.6" customHeight="1" x14ac:dyDescent="0.25">
      <c r="A29" s="3" t="s">
        <v>1068</v>
      </c>
      <c r="B29" s="4">
        <v>62061</v>
      </c>
      <c r="C29" s="4">
        <v>37641</v>
      </c>
      <c r="D29" s="4">
        <v>28231</v>
      </c>
      <c r="E29" s="4">
        <v>55599</v>
      </c>
      <c r="F29" s="4">
        <v>37066</v>
      </c>
      <c r="G29" s="4">
        <v>13900</v>
      </c>
      <c r="H29" s="5">
        <v>60.7</v>
      </c>
      <c r="I29" s="5">
        <v>66.7</v>
      </c>
      <c r="J29" s="5">
        <v>11.6</v>
      </c>
      <c r="K29" s="5">
        <v>1.6</v>
      </c>
    </row>
    <row r="30" spans="1:11" ht="15.6" customHeight="1" x14ac:dyDescent="0.25">
      <c r="A30" s="3" t="s">
        <v>1069</v>
      </c>
      <c r="B30" s="4">
        <v>10932</v>
      </c>
      <c r="C30" s="4">
        <v>7261</v>
      </c>
      <c r="D30" s="1" t="s">
        <v>26</v>
      </c>
      <c r="E30" s="4">
        <v>8968</v>
      </c>
      <c r="F30" s="4">
        <v>5979</v>
      </c>
      <c r="G30" s="4">
        <v>1495</v>
      </c>
      <c r="H30" s="5">
        <v>66.400000000000006</v>
      </c>
      <c r="I30" s="5">
        <v>66.7</v>
      </c>
      <c r="J30" s="5">
        <v>21.9</v>
      </c>
      <c r="K30" s="5">
        <v>21.4</v>
      </c>
    </row>
    <row r="31" spans="1:11" ht="15.6" customHeight="1" x14ac:dyDescent="0.25">
      <c r="A31" s="3" t="s">
        <v>1070</v>
      </c>
      <c r="B31" s="4">
        <v>11213</v>
      </c>
      <c r="C31" s="4">
        <v>7475</v>
      </c>
      <c r="D31" s="1">
        <v>934</v>
      </c>
      <c r="E31" s="4">
        <v>10080</v>
      </c>
      <c r="F31" s="4">
        <v>6720</v>
      </c>
      <c r="G31" s="4">
        <v>2520</v>
      </c>
      <c r="H31" s="5">
        <v>66.7</v>
      </c>
      <c r="I31" s="5">
        <v>66.7</v>
      </c>
      <c r="J31" s="5">
        <v>11.2</v>
      </c>
      <c r="K31" s="5">
        <v>11.2</v>
      </c>
    </row>
    <row r="32" spans="1:11" ht="15.6" customHeight="1" x14ac:dyDescent="0.25">
      <c r="A32" s="3" t="s">
        <v>1071</v>
      </c>
      <c r="B32" s="4">
        <v>6228</v>
      </c>
      <c r="C32" s="4">
        <v>4027</v>
      </c>
      <c r="D32" s="1" t="s">
        <v>26</v>
      </c>
      <c r="E32" s="4">
        <v>5997</v>
      </c>
      <c r="F32" s="4">
        <v>3998</v>
      </c>
      <c r="G32" s="1" t="s">
        <v>26</v>
      </c>
      <c r="H32" s="5">
        <v>64.7</v>
      </c>
      <c r="I32" s="5">
        <v>66.7</v>
      </c>
      <c r="J32" s="5">
        <v>3.9</v>
      </c>
      <c r="K32" s="5">
        <v>0.7</v>
      </c>
    </row>
    <row r="33" spans="1:11" ht="15.6" customHeight="1" x14ac:dyDescent="0.25">
      <c r="A33" s="3" t="s">
        <v>1072</v>
      </c>
      <c r="B33" s="4">
        <v>11657</v>
      </c>
      <c r="C33" s="4">
        <v>6800</v>
      </c>
      <c r="D33" s="1" t="s">
        <v>26</v>
      </c>
      <c r="E33" s="4">
        <v>11721</v>
      </c>
      <c r="F33" s="4">
        <v>6837</v>
      </c>
      <c r="G33" s="1" t="s">
        <v>26</v>
      </c>
      <c r="H33" s="5">
        <v>58.3</v>
      </c>
      <c r="I33" s="5">
        <v>58.3</v>
      </c>
      <c r="J33" s="5">
        <v>-0.5</v>
      </c>
      <c r="K33" s="5">
        <v>-0.5</v>
      </c>
    </row>
    <row r="34" spans="1:11" ht="15.6" customHeight="1" x14ac:dyDescent="0.25">
      <c r="A34" s="3" t="s">
        <v>1073</v>
      </c>
      <c r="B34" s="4">
        <v>14228</v>
      </c>
      <c r="C34" s="4">
        <v>8303</v>
      </c>
      <c r="D34" s="1" t="s">
        <v>26</v>
      </c>
      <c r="E34" s="4">
        <v>12169</v>
      </c>
      <c r="F34" s="4">
        <v>8113</v>
      </c>
      <c r="G34" s="1" t="s">
        <v>26</v>
      </c>
      <c r="H34" s="5">
        <v>58.4</v>
      </c>
      <c r="I34" s="5">
        <v>66.7</v>
      </c>
      <c r="J34" s="5">
        <v>16.899999999999999</v>
      </c>
      <c r="K34" s="5">
        <v>2.2999999999999998</v>
      </c>
    </row>
    <row r="35" spans="1:11" ht="15.6" customHeight="1" x14ac:dyDescent="0.25">
      <c r="A35" s="3" t="s">
        <v>1074</v>
      </c>
      <c r="B35" s="4">
        <v>138394</v>
      </c>
      <c r="C35" s="4">
        <v>57880</v>
      </c>
      <c r="D35" s="1" t="s">
        <v>26</v>
      </c>
      <c r="E35" s="4">
        <v>136683</v>
      </c>
      <c r="F35" s="4">
        <v>57018</v>
      </c>
      <c r="G35" s="4">
        <v>22821</v>
      </c>
      <c r="H35" s="5">
        <v>41.8</v>
      </c>
      <c r="I35" s="5">
        <v>41.7</v>
      </c>
      <c r="J35" s="5">
        <v>1.3</v>
      </c>
      <c r="K35" s="5">
        <v>1.5</v>
      </c>
    </row>
    <row r="36" spans="1:11" ht="15.6" customHeight="1" x14ac:dyDescent="0.25">
      <c r="A36" s="3" t="s">
        <v>1075</v>
      </c>
      <c r="B36" s="4">
        <v>45645</v>
      </c>
      <c r="C36" s="4">
        <v>30413</v>
      </c>
      <c r="D36" s="4">
        <v>22697</v>
      </c>
      <c r="E36" s="4">
        <v>45143</v>
      </c>
      <c r="F36" s="4">
        <v>30107</v>
      </c>
      <c r="G36" s="4">
        <v>18877</v>
      </c>
      <c r="H36" s="5">
        <v>66.599999999999994</v>
      </c>
      <c r="I36" s="5">
        <v>66.7</v>
      </c>
      <c r="J36" s="5">
        <v>1.1000000000000001</v>
      </c>
      <c r="K36" s="5">
        <v>1</v>
      </c>
    </row>
    <row r="37" spans="1:11" ht="15.6" customHeight="1" x14ac:dyDescent="0.25">
      <c r="A37" s="3" t="s">
        <v>1076</v>
      </c>
      <c r="B37" s="4">
        <v>138548</v>
      </c>
      <c r="C37" s="4">
        <v>92434</v>
      </c>
      <c r="D37" s="4">
        <v>11958</v>
      </c>
      <c r="E37" s="4">
        <v>138001</v>
      </c>
      <c r="F37" s="4">
        <v>90801</v>
      </c>
      <c r="G37" s="1" t="s">
        <v>26</v>
      </c>
      <c r="H37" s="5">
        <v>66.7</v>
      </c>
      <c r="I37" s="5">
        <v>65.8</v>
      </c>
      <c r="J37" s="5">
        <v>0.4</v>
      </c>
      <c r="K37" s="5">
        <v>1.8</v>
      </c>
    </row>
    <row r="38" spans="1:11" ht="15.6" customHeight="1" x14ac:dyDescent="0.25">
      <c r="A38" s="3" t="s">
        <v>1077</v>
      </c>
      <c r="B38" s="4">
        <v>1166734</v>
      </c>
      <c r="C38" s="4">
        <v>598194</v>
      </c>
      <c r="D38" s="4">
        <v>509269</v>
      </c>
      <c r="E38" s="4">
        <v>1198233</v>
      </c>
      <c r="F38" s="1">
        <v>549</v>
      </c>
      <c r="G38" s="1" t="s">
        <v>26</v>
      </c>
      <c r="H38" s="5">
        <v>51.3</v>
      </c>
      <c r="I38" s="1" t="s">
        <v>26</v>
      </c>
      <c r="J38" s="5">
        <v>-2.6</v>
      </c>
      <c r="K38" s="1" t="s">
        <v>26</v>
      </c>
    </row>
    <row r="39" spans="1:11" ht="15.6" customHeight="1" x14ac:dyDescent="0.25">
      <c r="A39" s="3" t="s">
        <v>707</v>
      </c>
      <c r="B39" s="4">
        <v>23817</v>
      </c>
      <c r="C39" s="4">
        <v>12971</v>
      </c>
      <c r="D39" s="4">
        <v>2337</v>
      </c>
      <c r="E39" s="4">
        <v>22577</v>
      </c>
      <c r="F39" s="4">
        <v>11675</v>
      </c>
      <c r="G39" s="4">
        <v>1993</v>
      </c>
      <c r="H39" s="5">
        <v>54.5</v>
      </c>
      <c r="I39" s="5">
        <v>51.7</v>
      </c>
      <c r="J39" s="5">
        <v>5.5</v>
      </c>
      <c r="K39" s="5">
        <v>11.1</v>
      </c>
    </row>
    <row r="40" spans="1:11" ht="15.6" customHeight="1" x14ac:dyDescent="0.25">
      <c r="A40" s="3" t="s">
        <v>429</v>
      </c>
      <c r="B40" s="4">
        <v>4441531</v>
      </c>
      <c r="C40" s="4">
        <v>2737481</v>
      </c>
      <c r="D40" s="4">
        <v>1715927</v>
      </c>
      <c r="E40" s="4">
        <v>7820121</v>
      </c>
      <c r="F40" s="4">
        <v>4727342</v>
      </c>
      <c r="G40" s="4">
        <v>2515481</v>
      </c>
      <c r="H40" s="5">
        <v>61.6</v>
      </c>
      <c r="I40" s="5">
        <v>60.5</v>
      </c>
      <c r="J40" s="5">
        <v>-43.2</v>
      </c>
      <c r="K40" s="5">
        <v>-42.1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1088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31.15" customHeight="1" x14ac:dyDescent="0.25">
      <c r="A3" s="180"/>
      <c r="B3" s="2" t="s">
        <v>978</v>
      </c>
      <c r="C3" s="2" t="s">
        <v>1041</v>
      </c>
      <c r="D3" s="2" t="s">
        <v>1021</v>
      </c>
      <c r="E3" s="2" t="s">
        <v>1022</v>
      </c>
      <c r="F3" s="2" t="s">
        <v>1042</v>
      </c>
      <c r="G3" s="2" t="s">
        <v>1024</v>
      </c>
      <c r="H3" s="2" t="s">
        <v>538</v>
      </c>
      <c r="I3" s="2" t="s">
        <v>1025</v>
      </c>
      <c r="J3" s="2" t="s">
        <v>432</v>
      </c>
      <c r="K3" s="2" t="s">
        <v>433</v>
      </c>
    </row>
    <row r="4" spans="1:11" ht="15.6" customHeight="1" x14ac:dyDescent="0.25">
      <c r="A4" s="3" t="s">
        <v>1079</v>
      </c>
      <c r="B4" s="4">
        <v>4405920</v>
      </c>
      <c r="C4" s="4">
        <v>3214274</v>
      </c>
      <c r="D4" s="4">
        <v>3214274</v>
      </c>
      <c r="E4" s="4">
        <v>4179790</v>
      </c>
      <c r="F4" s="4">
        <v>3222994</v>
      </c>
      <c r="G4" s="4">
        <v>3222968</v>
      </c>
      <c r="H4" s="5">
        <v>73</v>
      </c>
      <c r="I4" s="5">
        <v>77.099999999999994</v>
      </c>
      <c r="J4" s="5">
        <v>5.4</v>
      </c>
      <c r="K4" s="5">
        <v>-0.3</v>
      </c>
    </row>
    <row r="5" spans="1:11" ht="15.6" customHeight="1" x14ac:dyDescent="0.25">
      <c r="A5" s="3" t="s">
        <v>1080</v>
      </c>
      <c r="B5" s="4">
        <v>7050020</v>
      </c>
      <c r="C5" s="4">
        <v>4700013</v>
      </c>
      <c r="D5" s="4">
        <v>4700013</v>
      </c>
      <c r="E5" s="4">
        <v>7075020</v>
      </c>
      <c r="F5" s="4">
        <v>5306265</v>
      </c>
      <c r="G5" s="4">
        <v>4716680</v>
      </c>
      <c r="H5" s="5">
        <v>66.7</v>
      </c>
      <c r="I5" s="5">
        <v>75</v>
      </c>
      <c r="J5" s="5">
        <v>-0.4</v>
      </c>
      <c r="K5" s="5">
        <v>-11.4</v>
      </c>
    </row>
    <row r="6" spans="1:11" ht="15.6" customHeight="1" x14ac:dyDescent="0.25">
      <c r="A6" s="3" t="s">
        <v>1081</v>
      </c>
      <c r="B6" s="4">
        <v>17488</v>
      </c>
      <c r="C6" s="4">
        <v>9285</v>
      </c>
      <c r="D6" s="4">
        <v>9285</v>
      </c>
      <c r="E6" s="4">
        <v>17117</v>
      </c>
      <c r="F6" s="4">
        <v>8318</v>
      </c>
      <c r="G6" s="4">
        <v>7256</v>
      </c>
      <c r="H6" s="5">
        <v>53.1</v>
      </c>
      <c r="I6" s="5">
        <v>48.6</v>
      </c>
      <c r="J6" s="5">
        <v>2.2000000000000002</v>
      </c>
      <c r="K6" s="5">
        <v>11.6</v>
      </c>
    </row>
    <row r="7" spans="1:11" ht="15.6" customHeight="1" x14ac:dyDescent="0.25">
      <c r="A7" s="3" t="s">
        <v>1082</v>
      </c>
      <c r="B7" s="4">
        <v>3021926</v>
      </c>
      <c r="C7" s="4">
        <v>2014617</v>
      </c>
      <c r="D7" s="4">
        <v>2014617</v>
      </c>
      <c r="E7" s="4">
        <v>3016910</v>
      </c>
      <c r="F7" s="4">
        <v>2011273</v>
      </c>
      <c r="G7" s="4">
        <v>2011273</v>
      </c>
      <c r="H7" s="5">
        <v>66.7</v>
      </c>
      <c r="I7" s="5">
        <v>66.7</v>
      </c>
      <c r="J7" s="5">
        <v>0.2</v>
      </c>
      <c r="K7" s="5">
        <v>0.2</v>
      </c>
    </row>
    <row r="8" spans="1:11" ht="15.6" customHeight="1" x14ac:dyDescent="0.25">
      <c r="A8" s="3" t="s">
        <v>1083</v>
      </c>
      <c r="B8" s="4">
        <v>298548</v>
      </c>
      <c r="C8" s="4">
        <v>222799</v>
      </c>
      <c r="D8" s="4">
        <v>199813</v>
      </c>
      <c r="E8" s="4">
        <v>269791</v>
      </c>
      <c r="F8" s="4">
        <v>178188</v>
      </c>
      <c r="G8" s="4">
        <v>178188</v>
      </c>
      <c r="H8" s="5">
        <v>74.599999999999994</v>
      </c>
      <c r="I8" s="5">
        <v>66</v>
      </c>
      <c r="J8" s="5">
        <v>10.7</v>
      </c>
      <c r="K8" s="5">
        <v>25</v>
      </c>
    </row>
    <row r="9" spans="1:11" ht="15.6" customHeight="1" x14ac:dyDescent="0.25">
      <c r="A9" s="3" t="s">
        <v>1084</v>
      </c>
      <c r="B9" s="4">
        <v>3061612</v>
      </c>
      <c r="C9" s="4">
        <v>2041074</v>
      </c>
      <c r="D9" s="4">
        <v>2041074</v>
      </c>
      <c r="E9" s="4">
        <v>2511515</v>
      </c>
      <c r="F9" s="4">
        <v>1674343</v>
      </c>
      <c r="G9" s="4">
        <v>1674343</v>
      </c>
      <c r="H9" s="5">
        <v>66.7</v>
      </c>
      <c r="I9" s="5">
        <v>66.7</v>
      </c>
      <c r="J9" s="5">
        <v>21.9</v>
      </c>
      <c r="K9" s="5">
        <v>21.9</v>
      </c>
    </row>
    <row r="10" spans="1:11" ht="15.6" customHeight="1" x14ac:dyDescent="0.25">
      <c r="A10" s="3" t="s">
        <v>1085</v>
      </c>
      <c r="B10" s="4">
        <v>19760</v>
      </c>
      <c r="C10" s="4">
        <v>11056</v>
      </c>
      <c r="D10" s="4">
        <v>11056</v>
      </c>
      <c r="E10" s="4">
        <v>17906</v>
      </c>
      <c r="F10" s="4">
        <v>6901</v>
      </c>
      <c r="G10" s="4">
        <v>6901</v>
      </c>
      <c r="H10" s="5">
        <v>56</v>
      </c>
      <c r="I10" s="5">
        <v>38.5</v>
      </c>
      <c r="J10" s="5">
        <v>10.4</v>
      </c>
      <c r="K10" s="5">
        <v>60.2</v>
      </c>
    </row>
    <row r="11" spans="1:11" ht="15.6" customHeight="1" x14ac:dyDescent="0.25">
      <c r="A11" s="3" t="s">
        <v>1086</v>
      </c>
      <c r="B11" s="4">
        <v>18396000</v>
      </c>
      <c r="C11" s="4">
        <v>12403210</v>
      </c>
      <c r="D11" s="4">
        <v>12403210</v>
      </c>
      <c r="E11" s="4">
        <v>13929000</v>
      </c>
      <c r="F11" s="4">
        <v>11094920</v>
      </c>
      <c r="G11" s="4">
        <v>9594920</v>
      </c>
      <c r="H11" s="5">
        <v>67.400000000000006</v>
      </c>
      <c r="I11" s="5">
        <v>79.7</v>
      </c>
      <c r="J11" s="5">
        <v>32.1</v>
      </c>
      <c r="K11" s="5">
        <v>11.8</v>
      </c>
    </row>
    <row r="12" spans="1:11" ht="15.6" customHeight="1" x14ac:dyDescent="0.25">
      <c r="A12" s="3" t="s">
        <v>1087</v>
      </c>
      <c r="B12" s="4">
        <v>108533</v>
      </c>
      <c r="C12" s="4">
        <v>44341</v>
      </c>
      <c r="D12" s="4">
        <v>44341</v>
      </c>
      <c r="E12" s="4">
        <v>87539</v>
      </c>
      <c r="F12" s="4">
        <v>43454</v>
      </c>
      <c r="G12" s="4">
        <v>41706</v>
      </c>
      <c r="H12" s="5">
        <v>40.9</v>
      </c>
      <c r="I12" s="5">
        <v>49.6</v>
      </c>
      <c r="J12" s="5">
        <v>24</v>
      </c>
      <c r="K12" s="5">
        <v>2</v>
      </c>
    </row>
    <row r="13" spans="1:11" ht="15.6" customHeight="1" x14ac:dyDescent="0.25">
      <c r="A13" s="3" t="s">
        <v>1077</v>
      </c>
      <c r="B13" s="4">
        <v>32950</v>
      </c>
      <c r="C13" s="4">
        <v>2451</v>
      </c>
      <c r="D13" s="4">
        <v>2451</v>
      </c>
      <c r="E13" s="1" t="s">
        <v>26</v>
      </c>
      <c r="F13" s="1" t="s">
        <v>26</v>
      </c>
      <c r="G13" s="1" t="s">
        <v>26</v>
      </c>
      <c r="H13" s="5">
        <v>7.4</v>
      </c>
      <c r="I13" s="1" t="s">
        <v>26</v>
      </c>
      <c r="J13" s="1" t="s">
        <v>26</v>
      </c>
      <c r="K13" s="1" t="s">
        <v>26</v>
      </c>
    </row>
    <row r="14" spans="1:11" ht="15.6" customHeight="1" x14ac:dyDescent="0.25">
      <c r="A14" s="3" t="s">
        <v>707</v>
      </c>
      <c r="B14" s="1">
        <v>250</v>
      </c>
      <c r="C14" s="1">
        <v>167</v>
      </c>
      <c r="D14" s="1">
        <v>167</v>
      </c>
      <c r="E14" s="1">
        <v>250</v>
      </c>
      <c r="F14" s="1">
        <v>167</v>
      </c>
      <c r="G14" s="1">
        <v>167</v>
      </c>
      <c r="H14" s="5">
        <v>66.8</v>
      </c>
      <c r="I14" s="5">
        <v>66.8</v>
      </c>
      <c r="J14" s="1" t="s">
        <v>26</v>
      </c>
      <c r="K14" s="1" t="s">
        <v>26</v>
      </c>
    </row>
    <row r="15" spans="1:11" ht="15.6" customHeight="1" x14ac:dyDescent="0.25">
      <c r="A15" s="3" t="s">
        <v>429</v>
      </c>
      <c r="B15" s="4">
        <v>36413007</v>
      </c>
      <c r="C15" s="4">
        <v>24663287</v>
      </c>
      <c r="D15" s="4">
        <v>24640301</v>
      </c>
      <c r="E15" s="4">
        <v>31104838</v>
      </c>
      <c r="F15" s="4">
        <v>23546823</v>
      </c>
      <c r="G15" s="4">
        <v>21454402</v>
      </c>
      <c r="H15" s="5">
        <v>67.7</v>
      </c>
      <c r="I15" s="5">
        <v>75.7</v>
      </c>
      <c r="J15" s="5">
        <v>17.100000000000001</v>
      </c>
      <c r="K15" s="5">
        <v>4.7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baseColWidth="10" defaultRowHeight="15" x14ac:dyDescent="0.25"/>
  <cols>
    <col min="1" max="1" width="49.5703125" customWidth="1"/>
    <col min="2" max="4" width="29" customWidth="1"/>
  </cols>
  <sheetData>
    <row r="1" spans="1:4" x14ac:dyDescent="0.25">
      <c r="D1" s="1" t="s">
        <v>15</v>
      </c>
    </row>
    <row r="2" spans="1:4" ht="42.6" customHeight="1" x14ac:dyDescent="0.25">
      <c r="A2" s="2" t="s">
        <v>68</v>
      </c>
      <c r="B2" s="2" t="s">
        <v>18</v>
      </c>
      <c r="C2" s="2" t="s">
        <v>20</v>
      </c>
      <c r="D2" s="2" t="s">
        <v>35</v>
      </c>
    </row>
    <row r="3" spans="1:4" ht="16.899999999999999" customHeight="1" x14ac:dyDescent="0.25">
      <c r="A3" s="3"/>
      <c r="B3" s="1"/>
      <c r="C3" s="1"/>
      <c r="D3" s="1"/>
    </row>
    <row r="4" spans="1:4" ht="16.899999999999999" customHeight="1" x14ac:dyDescent="0.25">
      <c r="A4" s="3" t="s">
        <v>53</v>
      </c>
      <c r="B4" s="4">
        <v>74712523</v>
      </c>
      <c r="C4" s="4">
        <v>70964000</v>
      </c>
      <c r="D4" s="5">
        <v>5.3</v>
      </c>
    </row>
    <row r="5" spans="1:4" ht="16.899999999999999" customHeight="1" x14ac:dyDescent="0.25">
      <c r="A5" s="3"/>
      <c r="B5" s="1"/>
      <c r="C5" s="1"/>
      <c r="D5" s="1"/>
    </row>
    <row r="6" spans="1:4" ht="16.899999999999999" customHeight="1" x14ac:dyDescent="0.25">
      <c r="A6" s="3"/>
      <c r="B6" s="1"/>
      <c r="C6" s="1"/>
      <c r="D6" s="1"/>
    </row>
    <row r="7" spans="1:4" ht="16.899999999999999" customHeight="1" x14ac:dyDescent="0.25">
      <c r="A7" s="3" t="s">
        <v>54</v>
      </c>
      <c r="B7" s="4">
        <v>60779812</v>
      </c>
      <c r="C7" s="4">
        <v>50400643</v>
      </c>
      <c r="D7" s="5">
        <v>20.6</v>
      </c>
    </row>
    <row r="8" spans="1:4" ht="16.899999999999999" customHeight="1" x14ac:dyDescent="0.25">
      <c r="A8" s="3" t="s">
        <v>55</v>
      </c>
      <c r="B8" s="4">
        <v>-2455220</v>
      </c>
      <c r="C8" s="4">
        <v>-3510736</v>
      </c>
      <c r="D8" s="5">
        <v>-30.1</v>
      </c>
    </row>
    <row r="9" spans="1:4" ht="16.899999999999999" customHeight="1" x14ac:dyDescent="0.25">
      <c r="A9" s="3" t="s">
        <v>56</v>
      </c>
      <c r="B9" s="4">
        <v>63235032</v>
      </c>
      <c r="C9" s="4">
        <v>53911379</v>
      </c>
      <c r="D9" s="5">
        <v>17.3</v>
      </c>
    </row>
    <row r="10" spans="1:4" ht="16.899999999999999" customHeight="1" x14ac:dyDescent="0.25">
      <c r="A10" s="3" t="s">
        <v>57</v>
      </c>
      <c r="B10" s="1" t="s">
        <v>26</v>
      </c>
      <c r="C10" s="1" t="s">
        <v>26</v>
      </c>
      <c r="D10" s="1" t="s">
        <v>26</v>
      </c>
    </row>
    <row r="11" spans="1:4" ht="16.899999999999999" customHeight="1" x14ac:dyDescent="0.25">
      <c r="A11" s="3"/>
      <c r="B11" s="1"/>
      <c r="C11" s="1"/>
      <c r="D11" s="1"/>
    </row>
    <row r="12" spans="1:4" ht="16.899999999999999" customHeight="1" x14ac:dyDescent="0.25">
      <c r="A12" s="3"/>
      <c r="B12" s="1"/>
      <c r="C12" s="1"/>
      <c r="D12" s="1"/>
    </row>
    <row r="13" spans="1:4" ht="16.899999999999999" customHeight="1" x14ac:dyDescent="0.25">
      <c r="A13" s="3" t="s">
        <v>58</v>
      </c>
      <c r="B13" s="4">
        <v>-369005</v>
      </c>
      <c r="C13" s="4">
        <v>10498291</v>
      </c>
      <c r="D13" s="1" t="s">
        <v>26</v>
      </c>
    </row>
    <row r="14" spans="1:4" ht="16.899999999999999" customHeight="1" x14ac:dyDescent="0.25">
      <c r="A14" s="3" t="s">
        <v>59</v>
      </c>
      <c r="B14" s="4">
        <v>-369005</v>
      </c>
      <c r="C14" s="4">
        <v>-797976</v>
      </c>
      <c r="D14" s="5">
        <v>-53.8</v>
      </c>
    </row>
    <row r="15" spans="1:4" ht="16.899999999999999" customHeight="1" x14ac:dyDescent="0.25">
      <c r="A15" s="3" t="s">
        <v>60</v>
      </c>
      <c r="B15" s="1" t="s">
        <v>26</v>
      </c>
      <c r="C15" s="1" t="s">
        <v>26</v>
      </c>
      <c r="D15" s="1" t="s">
        <v>26</v>
      </c>
    </row>
    <row r="16" spans="1:4" ht="16.899999999999999" customHeight="1" x14ac:dyDescent="0.25">
      <c r="A16" s="3" t="s">
        <v>61</v>
      </c>
      <c r="B16" s="1" t="s">
        <v>26</v>
      </c>
      <c r="C16" s="4">
        <v>11296267</v>
      </c>
      <c r="D16" s="1" t="s">
        <v>26</v>
      </c>
    </row>
    <row r="17" spans="1:4" ht="16.899999999999999" customHeight="1" x14ac:dyDescent="0.25">
      <c r="A17" s="3"/>
      <c r="B17" s="1"/>
      <c r="C17" s="1"/>
      <c r="D17" s="1"/>
    </row>
    <row r="18" spans="1:4" ht="16.899999999999999" customHeight="1" x14ac:dyDescent="0.25">
      <c r="A18" s="3" t="s">
        <v>62</v>
      </c>
      <c r="B18" s="4">
        <v>15369390</v>
      </c>
      <c r="C18" s="4">
        <v>10884563</v>
      </c>
      <c r="D18" s="5">
        <v>41.2</v>
      </c>
    </row>
    <row r="19" spans="1:4" ht="16.899999999999999" customHeight="1" x14ac:dyDescent="0.25">
      <c r="A19" s="3" t="s">
        <v>63</v>
      </c>
      <c r="B19" s="4">
        <v>14447833</v>
      </c>
      <c r="C19" s="4">
        <v>9849744</v>
      </c>
      <c r="D19" s="5">
        <v>46.7</v>
      </c>
    </row>
    <row r="20" spans="1:4" ht="16.899999999999999" customHeight="1" x14ac:dyDescent="0.25">
      <c r="A20" s="3" t="s">
        <v>64</v>
      </c>
      <c r="B20" s="4">
        <v>803959</v>
      </c>
      <c r="C20" s="4">
        <v>1006788</v>
      </c>
      <c r="D20" s="5">
        <v>-20.100000000000001</v>
      </c>
    </row>
    <row r="21" spans="1:4" ht="16.899999999999999" customHeight="1" x14ac:dyDescent="0.25">
      <c r="A21" s="3" t="s">
        <v>65</v>
      </c>
      <c r="B21" s="4">
        <v>117598</v>
      </c>
      <c r="C21" s="4">
        <v>28031</v>
      </c>
      <c r="D21" s="1" t="s">
        <v>26</v>
      </c>
    </row>
    <row r="22" spans="1:4" ht="16.899999999999999" customHeight="1" x14ac:dyDescent="0.25">
      <c r="A22" s="3"/>
      <c r="B22" s="1"/>
      <c r="C22" s="1"/>
      <c r="D22" s="1"/>
    </row>
    <row r="23" spans="1:4" ht="16.899999999999999" customHeight="1" x14ac:dyDescent="0.25">
      <c r="A23" s="3"/>
      <c r="B23" s="1"/>
      <c r="C23" s="1"/>
      <c r="D23" s="1"/>
    </row>
    <row r="24" spans="1:4" ht="16.899999999999999" customHeight="1" x14ac:dyDescent="0.25">
      <c r="A24" s="3" t="s">
        <v>66</v>
      </c>
      <c r="B24" s="4">
        <v>-1067674</v>
      </c>
      <c r="C24" s="4">
        <v>-819497</v>
      </c>
      <c r="D24" s="5">
        <v>30.3</v>
      </c>
    </row>
    <row r="25" spans="1:4" ht="16.899999999999999" customHeight="1" x14ac:dyDescent="0.25">
      <c r="A25" s="3"/>
      <c r="B25" s="1"/>
      <c r="C25" s="1"/>
      <c r="D25" s="1"/>
    </row>
    <row r="26" spans="1:4" ht="16.899999999999999" customHeight="1" x14ac:dyDescent="0.25">
      <c r="A26" s="3" t="s">
        <v>67</v>
      </c>
      <c r="B26" s="4">
        <v>74712523</v>
      </c>
      <c r="C26" s="4">
        <v>70964000</v>
      </c>
      <c r="D26" s="5">
        <v>5.3</v>
      </c>
    </row>
  </sheetData>
  <pageMargins left="8.3333331470688188E-4" right="8.3333331470688188E-4" top="0.75" bottom="0.75" header="0.3" footer="0.3"/>
  <pageSetup paperSize="9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1104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31.15" customHeight="1" x14ac:dyDescent="0.25">
      <c r="A3" s="180"/>
      <c r="B3" s="2" t="s">
        <v>978</v>
      </c>
      <c r="C3" s="2" t="s">
        <v>1041</v>
      </c>
      <c r="D3" s="2" t="s">
        <v>1021</v>
      </c>
      <c r="E3" s="2" t="s">
        <v>1022</v>
      </c>
      <c r="F3" s="2" t="s">
        <v>1042</v>
      </c>
      <c r="G3" s="2" t="s">
        <v>1024</v>
      </c>
      <c r="H3" s="2" t="s">
        <v>538</v>
      </c>
      <c r="I3" s="2" t="s">
        <v>1025</v>
      </c>
      <c r="J3" s="2" t="s">
        <v>432</v>
      </c>
      <c r="K3" s="2" t="s">
        <v>433</v>
      </c>
    </row>
    <row r="4" spans="1:11" ht="15.6" customHeight="1" x14ac:dyDescent="0.25">
      <c r="A4" s="3" t="s">
        <v>1089</v>
      </c>
      <c r="B4" s="4">
        <v>376810</v>
      </c>
      <c r="C4" s="4">
        <v>248039</v>
      </c>
      <c r="D4" s="4">
        <v>15794</v>
      </c>
      <c r="E4" s="4">
        <v>232666</v>
      </c>
      <c r="F4" s="4">
        <v>155111</v>
      </c>
      <c r="G4" s="4">
        <v>37677</v>
      </c>
      <c r="H4" s="5">
        <v>65.8</v>
      </c>
      <c r="I4" s="5">
        <v>66.7</v>
      </c>
      <c r="J4" s="5">
        <v>62</v>
      </c>
      <c r="K4" s="5">
        <v>59.9</v>
      </c>
    </row>
    <row r="5" spans="1:11" ht="15.6" customHeight="1" x14ac:dyDescent="0.25">
      <c r="A5" s="3" t="s">
        <v>1090</v>
      </c>
      <c r="B5" s="4">
        <v>69558</v>
      </c>
      <c r="C5" s="4">
        <v>23191</v>
      </c>
      <c r="D5" s="4">
        <v>23191</v>
      </c>
      <c r="E5" s="4">
        <v>66245</v>
      </c>
      <c r="F5" s="4">
        <v>44163</v>
      </c>
      <c r="G5" s="4">
        <v>44163</v>
      </c>
      <c r="H5" s="5">
        <v>33.299999999999997</v>
      </c>
      <c r="I5" s="5">
        <v>66.7</v>
      </c>
      <c r="J5" s="5">
        <v>5</v>
      </c>
      <c r="K5" s="5">
        <v>-47.5</v>
      </c>
    </row>
    <row r="6" spans="1:11" ht="15.6" customHeight="1" x14ac:dyDescent="0.25">
      <c r="A6" s="3" t="s">
        <v>1091</v>
      </c>
      <c r="B6" s="4">
        <v>1413617</v>
      </c>
      <c r="C6" s="4">
        <v>984884</v>
      </c>
      <c r="D6" s="4">
        <v>812151</v>
      </c>
      <c r="E6" s="4">
        <v>1419481</v>
      </c>
      <c r="F6" s="4">
        <v>1020388</v>
      </c>
      <c r="G6" s="4">
        <v>848695</v>
      </c>
      <c r="H6" s="5">
        <v>69.7</v>
      </c>
      <c r="I6" s="5">
        <v>71.900000000000006</v>
      </c>
      <c r="J6" s="5">
        <v>-0.4</v>
      </c>
      <c r="K6" s="5">
        <v>-3.5</v>
      </c>
    </row>
    <row r="7" spans="1:11" ht="15.6" customHeight="1" x14ac:dyDescent="0.25">
      <c r="A7" s="3" t="s">
        <v>1092</v>
      </c>
      <c r="B7" s="4">
        <v>7039</v>
      </c>
      <c r="C7" s="4">
        <v>5281</v>
      </c>
      <c r="D7" s="1" t="s">
        <v>26</v>
      </c>
      <c r="E7" s="4">
        <v>7070</v>
      </c>
      <c r="F7" s="4">
        <v>4713</v>
      </c>
      <c r="G7" s="4">
        <v>1178</v>
      </c>
      <c r="H7" s="5">
        <v>75</v>
      </c>
      <c r="I7" s="5">
        <v>66.7</v>
      </c>
      <c r="J7" s="5">
        <v>-0.4</v>
      </c>
      <c r="K7" s="5">
        <v>12.1</v>
      </c>
    </row>
    <row r="8" spans="1:11" ht="15.6" customHeight="1" x14ac:dyDescent="0.25">
      <c r="A8" s="3" t="s">
        <v>1093</v>
      </c>
      <c r="B8" s="4">
        <v>11934</v>
      </c>
      <c r="C8" s="1" t="s">
        <v>26</v>
      </c>
      <c r="D8" s="1" t="s">
        <v>26</v>
      </c>
      <c r="E8" s="1" t="s">
        <v>26</v>
      </c>
      <c r="F8" s="1" t="s">
        <v>26</v>
      </c>
      <c r="G8" s="1" t="s">
        <v>26</v>
      </c>
      <c r="H8" s="1" t="s">
        <v>26</v>
      </c>
      <c r="I8" s="1" t="s">
        <v>26</v>
      </c>
      <c r="J8" s="1" t="s">
        <v>26</v>
      </c>
      <c r="K8" s="1" t="s">
        <v>26</v>
      </c>
    </row>
    <row r="9" spans="1:11" ht="15.6" customHeight="1" x14ac:dyDescent="0.25">
      <c r="A9" s="3" t="s">
        <v>1094</v>
      </c>
      <c r="B9" s="4">
        <v>110000</v>
      </c>
      <c r="C9" s="4">
        <v>55000</v>
      </c>
      <c r="D9" s="4">
        <v>55000</v>
      </c>
      <c r="E9" s="1" t="s">
        <v>26</v>
      </c>
      <c r="F9" s="1" t="s">
        <v>26</v>
      </c>
      <c r="G9" s="1" t="s">
        <v>26</v>
      </c>
      <c r="H9" s="5">
        <v>50</v>
      </c>
      <c r="I9" s="1" t="s">
        <v>26</v>
      </c>
      <c r="J9" s="1" t="s">
        <v>26</v>
      </c>
      <c r="K9" s="1" t="s">
        <v>26</v>
      </c>
    </row>
    <row r="10" spans="1:11" ht="15.6" customHeight="1" x14ac:dyDescent="0.25">
      <c r="A10" s="3" t="s">
        <v>1095</v>
      </c>
      <c r="B10" s="4">
        <v>8340</v>
      </c>
      <c r="C10" s="4">
        <v>5560</v>
      </c>
      <c r="D10" s="4">
        <v>1390</v>
      </c>
      <c r="E10" s="4">
        <v>8668</v>
      </c>
      <c r="F10" s="4">
        <v>6501</v>
      </c>
      <c r="G10" s="4">
        <v>2889</v>
      </c>
      <c r="H10" s="5">
        <v>66.7</v>
      </c>
      <c r="I10" s="5">
        <v>75</v>
      </c>
      <c r="J10" s="5">
        <v>-3.8</v>
      </c>
      <c r="K10" s="5">
        <v>-14.5</v>
      </c>
    </row>
    <row r="11" spans="1:11" ht="15.6" customHeight="1" x14ac:dyDescent="0.25">
      <c r="A11" s="3" t="s">
        <v>1096</v>
      </c>
      <c r="B11" s="4">
        <v>20949</v>
      </c>
      <c r="C11" s="4">
        <v>13966</v>
      </c>
      <c r="D11" s="1" t="s">
        <v>26</v>
      </c>
      <c r="E11" s="4">
        <v>20629</v>
      </c>
      <c r="F11" s="4">
        <v>15472</v>
      </c>
      <c r="G11" s="4">
        <v>13753</v>
      </c>
      <c r="H11" s="5">
        <v>66.7</v>
      </c>
      <c r="I11" s="5">
        <v>75</v>
      </c>
      <c r="J11" s="5">
        <v>1.6</v>
      </c>
      <c r="K11" s="5">
        <v>-9.6999999999999993</v>
      </c>
    </row>
    <row r="12" spans="1:11" ht="15.6" customHeight="1" x14ac:dyDescent="0.25">
      <c r="A12" s="3" t="s">
        <v>1097</v>
      </c>
      <c r="B12" s="4">
        <v>25185</v>
      </c>
      <c r="C12" s="4">
        <v>21000</v>
      </c>
      <c r="D12" s="4">
        <v>16000</v>
      </c>
      <c r="E12" s="4">
        <v>24027</v>
      </c>
      <c r="F12" s="4">
        <v>18020</v>
      </c>
      <c r="G12" s="4">
        <v>14016</v>
      </c>
      <c r="H12" s="5">
        <v>83.4</v>
      </c>
      <c r="I12" s="5">
        <v>75</v>
      </c>
      <c r="J12" s="5">
        <v>4.8</v>
      </c>
      <c r="K12" s="5">
        <v>16.5</v>
      </c>
    </row>
    <row r="13" spans="1:11" ht="15.6" customHeight="1" x14ac:dyDescent="0.25">
      <c r="A13" s="3" t="s">
        <v>1098</v>
      </c>
      <c r="B13" s="4">
        <v>7069</v>
      </c>
      <c r="C13" s="4">
        <v>5302</v>
      </c>
      <c r="D13" s="1">
        <v>589</v>
      </c>
      <c r="E13" s="4">
        <v>7008</v>
      </c>
      <c r="F13" s="4">
        <v>5256</v>
      </c>
      <c r="G13" s="4">
        <v>1752</v>
      </c>
      <c r="H13" s="5">
        <v>75</v>
      </c>
      <c r="I13" s="5">
        <v>75</v>
      </c>
      <c r="J13" s="5">
        <v>0.9</v>
      </c>
      <c r="K13" s="5">
        <v>0.9</v>
      </c>
    </row>
    <row r="14" spans="1:11" ht="15.6" customHeight="1" x14ac:dyDescent="0.25">
      <c r="A14" s="3" t="s">
        <v>1099</v>
      </c>
      <c r="B14" s="4">
        <v>28885</v>
      </c>
      <c r="C14" s="4">
        <v>16817</v>
      </c>
      <c r="D14" s="4">
        <v>14420</v>
      </c>
      <c r="E14" s="4">
        <v>24802</v>
      </c>
      <c r="F14" s="4">
        <v>14484</v>
      </c>
      <c r="G14" s="4">
        <v>14484</v>
      </c>
      <c r="H14" s="5">
        <v>58.2</v>
      </c>
      <c r="I14" s="5">
        <v>58.4</v>
      </c>
      <c r="J14" s="5">
        <v>16.5</v>
      </c>
      <c r="K14" s="5">
        <v>16.100000000000001</v>
      </c>
    </row>
    <row r="15" spans="1:11" ht="15.6" customHeight="1" x14ac:dyDescent="0.25">
      <c r="A15" s="3" t="s">
        <v>1100</v>
      </c>
      <c r="B15" s="4">
        <v>272286</v>
      </c>
      <c r="C15" s="4">
        <v>200906</v>
      </c>
      <c r="D15" s="4">
        <v>200906</v>
      </c>
      <c r="E15" s="4">
        <v>258357</v>
      </c>
      <c r="F15" s="4">
        <v>193661</v>
      </c>
      <c r="G15" s="4">
        <v>193661</v>
      </c>
      <c r="H15" s="5">
        <v>73.8</v>
      </c>
      <c r="I15" s="5">
        <v>75</v>
      </c>
      <c r="J15" s="5">
        <v>5.4</v>
      </c>
      <c r="K15" s="5">
        <v>3.7</v>
      </c>
    </row>
    <row r="16" spans="1:11" ht="15.6" customHeight="1" x14ac:dyDescent="0.25">
      <c r="A16" s="3" t="s">
        <v>1101</v>
      </c>
      <c r="B16" s="4">
        <v>53473</v>
      </c>
      <c r="C16" s="4">
        <v>22109</v>
      </c>
      <c r="D16" s="4">
        <v>22109</v>
      </c>
      <c r="E16" s="4">
        <v>52171</v>
      </c>
      <c r="F16" s="4">
        <v>21738</v>
      </c>
      <c r="G16" s="4">
        <v>17390</v>
      </c>
      <c r="H16" s="5">
        <v>41.3</v>
      </c>
      <c r="I16" s="5">
        <v>41.7</v>
      </c>
      <c r="J16" s="5">
        <v>2.5</v>
      </c>
      <c r="K16" s="5">
        <v>1.7</v>
      </c>
    </row>
    <row r="17" spans="1:11" ht="15.6" customHeight="1" x14ac:dyDescent="0.25">
      <c r="A17" s="3" t="s">
        <v>1102</v>
      </c>
      <c r="B17" s="4">
        <v>440135</v>
      </c>
      <c r="C17" s="4">
        <v>294896</v>
      </c>
      <c r="D17" s="4">
        <v>44477</v>
      </c>
      <c r="E17" s="4">
        <v>433548</v>
      </c>
      <c r="F17" s="4">
        <v>256321</v>
      </c>
      <c r="G17" s="4">
        <v>77030</v>
      </c>
      <c r="H17" s="5">
        <v>67</v>
      </c>
      <c r="I17" s="5">
        <v>59.1</v>
      </c>
      <c r="J17" s="5">
        <v>1.5</v>
      </c>
      <c r="K17" s="5">
        <v>15</v>
      </c>
    </row>
    <row r="18" spans="1:11" ht="15.6" customHeight="1" x14ac:dyDescent="0.25">
      <c r="A18" s="3" t="s">
        <v>1103</v>
      </c>
      <c r="B18" s="4">
        <v>29984</v>
      </c>
      <c r="C18" s="4">
        <v>19989</v>
      </c>
      <c r="D18" s="4">
        <v>4997</v>
      </c>
      <c r="E18" s="4">
        <v>29805</v>
      </c>
      <c r="F18" s="4">
        <v>19870</v>
      </c>
      <c r="G18" s="1" t="s">
        <v>26</v>
      </c>
      <c r="H18" s="5">
        <v>66.7</v>
      </c>
      <c r="I18" s="5">
        <v>66.7</v>
      </c>
      <c r="J18" s="5">
        <v>0.6</v>
      </c>
      <c r="K18" s="5">
        <v>0.6</v>
      </c>
    </row>
    <row r="19" spans="1:11" ht="15.6" customHeight="1" x14ac:dyDescent="0.25">
      <c r="A19" s="3" t="s">
        <v>1077</v>
      </c>
      <c r="B19" s="4">
        <v>8013</v>
      </c>
      <c r="C19" s="4">
        <v>2776</v>
      </c>
      <c r="D19" s="1" t="s">
        <v>26</v>
      </c>
      <c r="E19" s="4">
        <v>3839</v>
      </c>
      <c r="F19" s="1" t="s">
        <v>26</v>
      </c>
      <c r="G19" s="1" t="s">
        <v>26</v>
      </c>
      <c r="H19" s="5">
        <v>34.6</v>
      </c>
      <c r="I19" s="1" t="s">
        <v>26</v>
      </c>
      <c r="J19" s="5">
        <v>108.7</v>
      </c>
      <c r="K19" s="1" t="s">
        <v>26</v>
      </c>
    </row>
    <row r="20" spans="1:11" ht="15.6" customHeight="1" x14ac:dyDescent="0.25">
      <c r="A20" s="3" t="s">
        <v>707</v>
      </c>
      <c r="B20" s="4">
        <v>5002</v>
      </c>
      <c r="C20" s="4">
        <v>1573</v>
      </c>
      <c r="D20" s="4">
        <v>1567</v>
      </c>
      <c r="E20" s="4">
        <v>4407</v>
      </c>
      <c r="F20" s="1">
        <v>892</v>
      </c>
      <c r="G20" s="1">
        <v>881</v>
      </c>
      <c r="H20" s="5">
        <v>31.4</v>
      </c>
      <c r="I20" s="5">
        <v>20.2</v>
      </c>
      <c r="J20" s="5">
        <v>13.5</v>
      </c>
      <c r="K20" s="5">
        <v>76.3</v>
      </c>
    </row>
    <row r="21" spans="1:11" ht="15.6" customHeight="1" x14ac:dyDescent="0.25">
      <c r="A21" s="3" t="s">
        <v>429</v>
      </c>
      <c r="B21" s="4">
        <v>2888279</v>
      </c>
      <c r="C21" s="4">
        <v>1921289</v>
      </c>
      <c r="D21" s="4">
        <v>1212591</v>
      </c>
      <c r="E21" s="4">
        <v>2592723</v>
      </c>
      <c r="F21" s="4">
        <v>1776590</v>
      </c>
      <c r="G21" s="4">
        <v>1267569</v>
      </c>
      <c r="H21" s="5">
        <v>66.5</v>
      </c>
      <c r="I21" s="5">
        <v>68.5</v>
      </c>
      <c r="J21" s="5">
        <v>11.4</v>
      </c>
      <c r="K21" s="5">
        <v>8.1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1122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31.15" customHeight="1" x14ac:dyDescent="0.25">
      <c r="A3" s="180"/>
      <c r="B3" s="2" t="s">
        <v>978</v>
      </c>
      <c r="C3" s="2" t="s">
        <v>1041</v>
      </c>
      <c r="D3" s="2" t="s">
        <v>1021</v>
      </c>
      <c r="E3" s="2" t="s">
        <v>1022</v>
      </c>
      <c r="F3" s="2" t="s">
        <v>1042</v>
      </c>
      <c r="G3" s="2" t="s">
        <v>1024</v>
      </c>
      <c r="H3" s="2" t="s">
        <v>538</v>
      </c>
      <c r="I3" s="2" t="s">
        <v>1025</v>
      </c>
      <c r="J3" s="2" t="s">
        <v>432</v>
      </c>
      <c r="K3" s="2" t="s">
        <v>433</v>
      </c>
    </row>
    <row r="4" spans="1:11" ht="15.6" customHeight="1" x14ac:dyDescent="0.25">
      <c r="A4" s="3" t="s">
        <v>1105</v>
      </c>
      <c r="B4" s="4">
        <v>16654</v>
      </c>
      <c r="C4" s="4">
        <v>10804</v>
      </c>
      <c r="D4" s="4">
        <v>10804</v>
      </c>
      <c r="E4" s="4">
        <v>15778</v>
      </c>
      <c r="F4" s="4">
        <v>9916</v>
      </c>
      <c r="G4" s="4">
        <v>9916</v>
      </c>
      <c r="H4" s="5">
        <v>64.900000000000006</v>
      </c>
      <c r="I4" s="5">
        <v>62.8</v>
      </c>
      <c r="J4" s="5">
        <v>5.6</v>
      </c>
      <c r="K4" s="5">
        <v>9</v>
      </c>
    </row>
    <row r="5" spans="1:11" ht="15.6" customHeight="1" x14ac:dyDescent="0.25">
      <c r="A5" s="3" t="s">
        <v>1106</v>
      </c>
      <c r="B5" s="4">
        <v>444803</v>
      </c>
      <c r="C5" s="4">
        <v>295248</v>
      </c>
      <c r="D5" s="4">
        <v>295248</v>
      </c>
      <c r="E5" s="4">
        <v>474803</v>
      </c>
      <c r="F5" s="4">
        <v>354654</v>
      </c>
      <c r="G5" s="4">
        <v>315248</v>
      </c>
      <c r="H5" s="5">
        <v>66.400000000000006</v>
      </c>
      <c r="I5" s="5">
        <v>74.7</v>
      </c>
      <c r="J5" s="5">
        <v>-6.3</v>
      </c>
      <c r="K5" s="5">
        <v>-16.8</v>
      </c>
    </row>
    <row r="6" spans="1:11" ht="15.6" customHeight="1" x14ac:dyDescent="0.25">
      <c r="A6" s="3" t="s">
        <v>1107</v>
      </c>
      <c r="B6" s="4">
        <v>13952</v>
      </c>
      <c r="C6" s="4">
        <v>7358</v>
      </c>
      <c r="D6" s="1">
        <v>224</v>
      </c>
      <c r="E6" s="4">
        <v>16702</v>
      </c>
      <c r="F6" s="4">
        <v>7260</v>
      </c>
      <c r="G6" s="1">
        <v>126</v>
      </c>
      <c r="H6" s="5">
        <v>52.7</v>
      </c>
      <c r="I6" s="5">
        <v>43.5</v>
      </c>
      <c r="J6" s="5">
        <v>-16.5</v>
      </c>
      <c r="K6" s="5">
        <v>1.3</v>
      </c>
    </row>
    <row r="7" spans="1:11" ht="15.6" customHeight="1" x14ac:dyDescent="0.25">
      <c r="A7" s="3" t="s">
        <v>1094</v>
      </c>
      <c r="B7" s="1" t="s">
        <v>26</v>
      </c>
      <c r="C7" s="1" t="s">
        <v>26</v>
      </c>
      <c r="D7" s="1" t="s">
        <v>26</v>
      </c>
      <c r="E7" s="4">
        <v>110000</v>
      </c>
      <c r="F7" s="4">
        <v>55000</v>
      </c>
      <c r="G7" s="4">
        <v>55000</v>
      </c>
      <c r="H7" s="1" t="s">
        <v>26</v>
      </c>
      <c r="I7" s="5">
        <v>50</v>
      </c>
      <c r="J7" s="1" t="s">
        <v>26</v>
      </c>
      <c r="K7" s="1" t="s">
        <v>26</v>
      </c>
    </row>
    <row r="8" spans="1:11" ht="15.6" customHeight="1" x14ac:dyDescent="0.25">
      <c r="A8" s="3" t="s">
        <v>1108</v>
      </c>
      <c r="B8" s="4">
        <v>15433</v>
      </c>
      <c r="C8" s="4">
        <v>9162</v>
      </c>
      <c r="D8" s="4">
        <v>7951</v>
      </c>
      <c r="E8" s="4">
        <v>15433</v>
      </c>
      <c r="F8" s="4">
        <v>9122</v>
      </c>
      <c r="G8" s="4">
        <v>9122</v>
      </c>
      <c r="H8" s="5">
        <v>59.4</v>
      </c>
      <c r="I8" s="5">
        <v>59.1</v>
      </c>
      <c r="J8" s="1" t="s">
        <v>26</v>
      </c>
      <c r="K8" s="5">
        <v>0.4</v>
      </c>
    </row>
    <row r="9" spans="1:11" ht="15.6" customHeight="1" x14ac:dyDescent="0.25">
      <c r="A9" s="3" t="s">
        <v>1109</v>
      </c>
      <c r="B9" s="4">
        <v>142484</v>
      </c>
      <c r="C9" s="4">
        <v>95092</v>
      </c>
      <c r="D9" s="4">
        <v>95092</v>
      </c>
      <c r="E9" s="4">
        <v>136343</v>
      </c>
      <c r="F9" s="4">
        <v>90813</v>
      </c>
      <c r="G9" s="4">
        <v>90813</v>
      </c>
      <c r="H9" s="5">
        <v>66.7</v>
      </c>
      <c r="I9" s="5">
        <v>66.599999999999994</v>
      </c>
      <c r="J9" s="5">
        <v>4.5</v>
      </c>
      <c r="K9" s="5">
        <v>4.7</v>
      </c>
    </row>
    <row r="10" spans="1:11" ht="15.6" customHeight="1" x14ac:dyDescent="0.25">
      <c r="A10" s="3" t="s">
        <v>1110</v>
      </c>
      <c r="B10" s="4">
        <v>997701</v>
      </c>
      <c r="C10" s="4">
        <v>581992</v>
      </c>
      <c r="D10" s="4">
        <v>581992</v>
      </c>
      <c r="E10" s="4">
        <v>972701</v>
      </c>
      <c r="F10" s="4">
        <v>648467</v>
      </c>
      <c r="G10" s="4">
        <v>648467</v>
      </c>
      <c r="H10" s="5">
        <v>58.3</v>
      </c>
      <c r="I10" s="5">
        <v>66.7</v>
      </c>
      <c r="J10" s="5">
        <v>2.6</v>
      </c>
      <c r="K10" s="5">
        <v>-10.3</v>
      </c>
    </row>
    <row r="11" spans="1:11" ht="15.6" customHeight="1" x14ac:dyDescent="0.25">
      <c r="A11" s="3" t="s">
        <v>1111</v>
      </c>
      <c r="B11" s="4">
        <v>232638</v>
      </c>
      <c r="C11" s="1" t="s">
        <v>26</v>
      </c>
      <c r="D11" s="1" t="s">
        <v>26</v>
      </c>
      <c r="E11" s="4">
        <v>232638</v>
      </c>
      <c r="F11" s="1" t="s">
        <v>26</v>
      </c>
      <c r="G11" s="1" t="s">
        <v>26</v>
      </c>
      <c r="H11" s="1" t="s">
        <v>26</v>
      </c>
      <c r="I11" s="1" t="s">
        <v>26</v>
      </c>
      <c r="J11" s="1" t="s">
        <v>26</v>
      </c>
      <c r="K11" s="1" t="s">
        <v>26</v>
      </c>
    </row>
    <row r="12" spans="1:11" ht="15.6" customHeight="1" x14ac:dyDescent="0.25">
      <c r="A12" s="3" t="s">
        <v>1112</v>
      </c>
      <c r="B12" s="4">
        <v>153807</v>
      </c>
      <c r="C12" s="4">
        <v>102538</v>
      </c>
      <c r="D12" s="4">
        <v>102538</v>
      </c>
      <c r="E12" s="4">
        <v>106138</v>
      </c>
      <c r="F12" s="4">
        <v>53069</v>
      </c>
      <c r="G12" s="4">
        <v>53069</v>
      </c>
      <c r="H12" s="5">
        <v>66.7</v>
      </c>
      <c r="I12" s="5">
        <v>50</v>
      </c>
      <c r="J12" s="5">
        <v>44.9</v>
      </c>
      <c r="K12" s="5">
        <v>93.2</v>
      </c>
    </row>
    <row r="13" spans="1:11" ht="15.6" customHeight="1" x14ac:dyDescent="0.25">
      <c r="A13" s="3" t="s">
        <v>1113</v>
      </c>
      <c r="B13" s="4">
        <v>103314</v>
      </c>
      <c r="C13" s="4">
        <v>68873</v>
      </c>
      <c r="D13" s="4">
        <v>68873</v>
      </c>
      <c r="E13" s="4">
        <v>100862</v>
      </c>
      <c r="F13" s="4">
        <v>50431</v>
      </c>
      <c r="G13" s="4">
        <v>50431</v>
      </c>
      <c r="H13" s="5">
        <v>66.7</v>
      </c>
      <c r="I13" s="5">
        <v>50</v>
      </c>
      <c r="J13" s="5">
        <v>2.4</v>
      </c>
      <c r="K13" s="5">
        <v>36.6</v>
      </c>
    </row>
    <row r="14" spans="1:11" ht="15.6" customHeight="1" x14ac:dyDescent="0.25">
      <c r="A14" s="3" t="s">
        <v>1114</v>
      </c>
      <c r="B14" s="4">
        <v>201000</v>
      </c>
      <c r="C14" s="1" t="s">
        <v>26</v>
      </c>
      <c r="D14" s="1" t="s">
        <v>26</v>
      </c>
      <c r="E14" s="1" t="s">
        <v>26</v>
      </c>
      <c r="F14" s="1" t="s">
        <v>26</v>
      </c>
      <c r="G14" s="1" t="s">
        <v>26</v>
      </c>
      <c r="H14" s="1" t="s">
        <v>26</v>
      </c>
      <c r="I14" s="1" t="s">
        <v>26</v>
      </c>
      <c r="J14" s="1" t="s">
        <v>26</v>
      </c>
      <c r="K14" s="1" t="s">
        <v>26</v>
      </c>
    </row>
    <row r="15" spans="1:11" ht="15.6" customHeight="1" x14ac:dyDescent="0.25">
      <c r="A15" s="3" t="s">
        <v>1115</v>
      </c>
      <c r="B15" s="4">
        <v>71179</v>
      </c>
      <c r="C15" s="4">
        <v>70235</v>
      </c>
      <c r="D15" s="4">
        <v>70235</v>
      </c>
      <c r="E15" s="4">
        <v>69133</v>
      </c>
      <c r="F15" s="4">
        <v>68571</v>
      </c>
      <c r="G15" s="4">
        <v>67938</v>
      </c>
      <c r="H15" s="5">
        <v>98.7</v>
      </c>
      <c r="I15" s="5">
        <v>99.2</v>
      </c>
      <c r="J15" s="5">
        <v>3</v>
      </c>
      <c r="K15" s="5">
        <v>2.4</v>
      </c>
    </row>
    <row r="16" spans="1:11" ht="15.6" customHeight="1" x14ac:dyDescent="0.25">
      <c r="A16" s="3" t="s">
        <v>1116</v>
      </c>
      <c r="B16" s="4">
        <v>6780</v>
      </c>
      <c r="C16" s="1">
        <v>146</v>
      </c>
      <c r="D16" s="1">
        <v>146</v>
      </c>
      <c r="E16" s="1">
        <v>30</v>
      </c>
      <c r="F16" s="1" t="s">
        <v>26</v>
      </c>
      <c r="G16" s="1" t="s">
        <v>26</v>
      </c>
      <c r="H16" s="5">
        <v>2.2000000000000002</v>
      </c>
      <c r="I16" s="1" t="s">
        <v>26</v>
      </c>
      <c r="J16" s="1" t="s">
        <v>26</v>
      </c>
      <c r="K16" s="1" t="s">
        <v>26</v>
      </c>
    </row>
    <row r="17" spans="1:11" ht="15.6" customHeight="1" x14ac:dyDescent="0.25">
      <c r="A17" s="3" t="s">
        <v>1117</v>
      </c>
      <c r="B17" s="4">
        <v>44500</v>
      </c>
      <c r="C17" s="1" t="s">
        <v>26</v>
      </c>
      <c r="D17" s="1" t="s">
        <v>26</v>
      </c>
      <c r="E17" s="4">
        <v>19500</v>
      </c>
      <c r="F17" s="1" t="s">
        <v>26</v>
      </c>
      <c r="G17" s="1" t="s">
        <v>26</v>
      </c>
      <c r="H17" s="1" t="s">
        <v>26</v>
      </c>
      <c r="I17" s="1" t="s">
        <v>26</v>
      </c>
      <c r="J17" s="5">
        <v>128.19999999999999</v>
      </c>
      <c r="K17" s="1" t="s">
        <v>26</v>
      </c>
    </row>
    <row r="18" spans="1:11" ht="15.6" customHeight="1" x14ac:dyDescent="0.25">
      <c r="A18" s="3" t="s">
        <v>1118</v>
      </c>
      <c r="B18" s="4">
        <v>18593</v>
      </c>
      <c r="C18" s="1">
        <v>300</v>
      </c>
      <c r="D18" s="1">
        <v>300</v>
      </c>
      <c r="E18" s="4">
        <v>6593</v>
      </c>
      <c r="F18" s="4">
        <v>3347</v>
      </c>
      <c r="G18" s="4">
        <v>3047</v>
      </c>
      <c r="H18" s="5">
        <v>1.6</v>
      </c>
      <c r="I18" s="5">
        <v>50.8</v>
      </c>
      <c r="J18" s="5">
        <v>182</v>
      </c>
      <c r="K18" s="5">
        <v>-91</v>
      </c>
    </row>
    <row r="19" spans="1:11" ht="15.6" customHeight="1" x14ac:dyDescent="0.25">
      <c r="A19" s="3" t="s">
        <v>1119</v>
      </c>
      <c r="B19" s="4">
        <v>18567</v>
      </c>
      <c r="C19" s="4">
        <v>13925</v>
      </c>
      <c r="D19" s="4">
        <v>13925</v>
      </c>
      <c r="E19" s="4">
        <v>15854</v>
      </c>
      <c r="F19" s="4">
        <v>13191</v>
      </c>
      <c r="G19" s="4">
        <v>13191</v>
      </c>
      <c r="H19" s="5">
        <v>75</v>
      </c>
      <c r="I19" s="5">
        <v>83.2</v>
      </c>
      <c r="J19" s="5">
        <v>17.100000000000001</v>
      </c>
      <c r="K19" s="5">
        <v>5.6</v>
      </c>
    </row>
    <row r="20" spans="1:11" ht="15.6" customHeight="1" x14ac:dyDescent="0.25">
      <c r="A20" s="3" t="s">
        <v>1120</v>
      </c>
      <c r="B20" s="4">
        <v>15387</v>
      </c>
      <c r="C20" s="4">
        <v>8976</v>
      </c>
      <c r="D20" s="4">
        <v>8976</v>
      </c>
      <c r="E20" s="4">
        <v>14887</v>
      </c>
      <c r="F20" s="4">
        <v>9925</v>
      </c>
      <c r="G20" s="4">
        <v>9925</v>
      </c>
      <c r="H20" s="5">
        <v>58.3</v>
      </c>
      <c r="I20" s="5">
        <v>66.7</v>
      </c>
      <c r="J20" s="5">
        <v>3.4</v>
      </c>
      <c r="K20" s="5">
        <v>-9.6</v>
      </c>
    </row>
    <row r="21" spans="1:11" ht="15.6" customHeight="1" x14ac:dyDescent="0.25">
      <c r="A21" s="3" t="s">
        <v>1121</v>
      </c>
      <c r="B21" s="4">
        <v>64816</v>
      </c>
      <c r="C21" s="4">
        <v>12862</v>
      </c>
      <c r="D21" s="4">
        <v>12862</v>
      </c>
      <c r="E21" s="4">
        <v>61475</v>
      </c>
      <c r="F21" s="4">
        <v>23433</v>
      </c>
      <c r="G21" s="4">
        <v>20641</v>
      </c>
      <c r="H21" s="5">
        <v>19.8</v>
      </c>
      <c r="I21" s="5">
        <v>38.1</v>
      </c>
      <c r="J21" s="5">
        <v>5.4</v>
      </c>
      <c r="K21" s="5">
        <v>-45.1</v>
      </c>
    </row>
    <row r="22" spans="1:11" ht="15.6" customHeight="1" x14ac:dyDescent="0.25">
      <c r="A22" s="3" t="s">
        <v>1077</v>
      </c>
      <c r="B22" s="4">
        <v>138756</v>
      </c>
      <c r="C22" s="4">
        <v>57201</v>
      </c>
      <c r="D22" s="1">
        <v>808</v>
      </c>
      <c r="E22" s="4">
        <v>14301</v>
      </c>
      <c r="F22" s="1" t="s">
        <v>26</v>
      </c>
      <c r="G22" s="1" t="s">
        <v>26</v>
      </c>
      <c r="H22" s="5">
        <v>41.2</v>
      </c>
      <c r="I22" s="1" t="s">
        <v>26</v>
      </c>
      <c r="J22" s="1" t="s">
        <v>26</v>
      </c>
      <c r="K22" s="1" t="s">
        <v>26</v>
      </c>
    </row>
    <row r="23" spans="1:11" ht="15.6" customHeight="1" x14ac:dyDescent="0.25">
      <c r="A23" s="3" t="s">
        <v>707</v>
      </c>
      <c r="B23" s="4">
        <v>47586</v>
      </c>
      <c r="C23" s="4">
        <v>25695</v>
      </c>
      <c r="D23" s="4">
        <v>25671</v>
      </c>
      <c r="E23" s="4">
        <v>39070</v>
      </c>
      <c r="F23" s="4">
        <v>20553</v>
      </c>
      <c r="G23" s="4">
        <v>19545</v>
      </c>
      <c r="H23" s="5">
        <v>54</v>
      </c>
      <c r="I23" s="5">
        <v>52.6</v>
      </c>
      <c r="J23" s="5">
        <v>21.8</v>
      </c>
      <c r="K23" s="5">
        <v>25</v>
      </c>
    </row>
    <row r="24" spans="1:11" ht="15.6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6" customHeight="1" x14ac:dyDescent="0.25">
      <c r="A25" s="3" t="s">
        <v>429</v>
      </c>
      <c r="B25" s="4">
        <v>2747950</v>
      </c>
      <c r="C25" s="4">
        <v>1360407</v>
      </c>
      <c r="D25" s="4">
        <v>1295645</v>
      </c>
      <c r="E25" s="4">
        <v>2422241</v>
      </c>
      <c r="F25" s="4">
        <v>1417752</v>
      </c>
      <c r="G25" s="4">
        <v>1366479</v>
      </c>
      <c r="H25" s="5">
        <v>49.5</v>
      </c>
      <c r="I25" s="5">
        <v>58.5</v>
      </c>
      <c r="J25" s="5">
        <v>13.4</v>
      </c>
      <c r="K25" s="5">
        <v>-4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M11" sqref="M11"/>
    </sheetView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1167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31.15" customHeight="1" x14ac:dyDescent="0.25">
      <c r="A3" s="180"/>
      <c r="B3" s="2" t="s">
        <v>978</v>
      </c>
      <c r="C3" s="2" t="s">
        <v>1168</v>
      </c>
      <c r="D3" s="2" t="s">
        <v>1021</v>
      </c>
      <c r="E3" s="2" t="s">
        <v>1022</v>
      </c>
      <c r="F3" s="2" t="s">
        <v>1169</v>
      </c>
      <c r="G3" s="2" t="s">
        <v>1024</v>
      </c>
      <c r="H3" s="2" t="s">
        <v>538</v>
      </c>
      <c r="I3" s="2" t="s">
        <v>1025</v>
      </c>
      <c r="J3" s="2" t="s">
        <v>432</v>
      </c>
      <c r="K3" s="2" t="s">
        <v>433</v>
      </c>
    </row>
    <row r="4" spans="1:11" ht="13.5" customHeight="1" x14ac:dyDescent="0.25">
      <c r="A4" s="3" t="s">
        <v>1123</v>
      </c>
      <c r="B4" s="4">
        <v>9053</v>
      </c>
      <c r="C4" s="1" t="s">
        <v>26</v>
      </c>
      <c r="D4" s="1" t="s">
        <v>26</v>
      </c>
      <c r="E4" s="4">
        <v>8049</v>
      </c>
      <c r="F4" s="1">
        <v>86</v>
      </c>
      <c r="G4" s="1">
        <v>86</v>
      </c>
      <c r="H4" s="1" t="s">
        <v>26</v>
      </c>
      <c r="I4" s="5">
        <v>1.1000000000000001</v>
      </c>
      <c r="J4" s="5">
        <v>12.5</v>
      </c>
      <c r="K4" s="1" t="s">
        <v>26</v>
      </c>
    </row>
    <row r="5" spans="1:11" ht="13.5" customHeight="1" x14ac:dyDescent="0.25">
      <c r="A5" s="3" t="s">
        <v>1124</v>
      </c>
      <c r="B5" s="4">
        <v>60000</v>
      </c>
      <c r="C5" s="1" t="s">
        <v>26</v>
      </c>
      <c r="D5" s="1" t="s">
        <v>26</v>
      </c>
      <c r="E5" s="1" t="s">
        <v>26</v>
      </c>
      <c r="F5" s="1" t="s">
        <v>26</v>
      </c>
      <c r="G5" s="1" t="s">
        <v>26</v>
      </c>
      <c r="H5" s="1" t="s">
        <v>26</v>
      </c>
      <c r="I5" s="1" t="s">
        <v>26</v>
      </c>
      <c r="J5" s="1" t="s">
        <v>26</v>
      </c>
      <c r="K5" s="1" t="s">
        <v>26</v>
      </c>
    </row>
    <row r="6" spans="1:11" ht="13.5" customHeight="1" x14ac:dyDescent="0.25">
      <c r="A6" s="3" t="s">
        <v>1125</v>
      </c>
      <c r="B6" s="4">
        <v>100000</v>
      </c>
      <c r="C6" s="1" t="s">
        <v>26</v>
      </c>
      <c r="D6" s="1" t="s">
        <v>26</v>
      </c>
      <c r="E6" s="1" t="s">
        <v>26</v>
      </c>
      <c r="F6" s="1" t="s">
        <v>26</v>
      </c>
      <c r="G6" s="1" t="s">
        <v>26</v>
      </c>
      <c r="H6" s="1" t="s">
        <v>26</v>
      </c>
      <c r="I6" s="1" t="s">
        <v>26</v>
      </c>
      <c r="J6" s="1" t="s">
        <v>26</v>
      </c>
      <c r="K6" s="1" t="s">
        <v>26</v>
      </c>
    </row>
    <row r="7" spans="1:11" ht="13.5" customHeight="1" x14ac:dyDescent="0.25">
      <c r="A7" s="3" t="s">
        <v>1126</v>
      </c>
      <c r="B7" s="4">
        <v>58560</v>
      </c>
      <c r="C7" s="4">
        <v>43920</v>
      </c>
      <c r="D7" s="4">
        <v>43920</v>
      </c>
      <c r="E7" s="4">
        <v>48560</v>
      </c>
      <c r="F7" s="4">
        <v>36411</v>
      </c>
      <c r="G7" s="4">
        <v>30635</v>
      </c>
      <c r="H7" s="5">
        <v>75</v>
      </c>
      <c r="I7" s="5">
        <v>75</v>
      </c>
      <c r="J7" s="5">
        <v>20.6</v>
      </c>
      <c r="K7" s="5">
        <v>20.6</v>
      </c>
    </row>
    <row r="8" spans="1:11" ht="13.5" customHeight="1" x14ac:dyDescent="0.25">
      <c r="A8" s="3" t="s">
        <v>1127</v>
      </c>
      <c r="B8" s="4">
        <v>38000</v>
      </c>
      <c r="C8" s="1" t="s">
        <v>26</v>
      </c>
      <c r="D8" s="1" t="s">
        <v>26</v>
      </c>
      <c r="E8" s="4">
        <v>45000</v>
      </c>
      <c r="F8" s="4">
        <v>30000</v>
      </c>
      <c r="G8" s="4">
        <v>27047</v>
      </c>
      <c r="H8" s="1" t="s">
        <v>26</v>
      </c>
      <c r="I8" s="5">
        <v>66.7</v>
      </c>
      <c r="J8" s="5">
        <v>-15.6</v>
      </c>
      <c r="K8" s="1" t="s">
        <v>26</v>
      </c>
    </row>
    <row r="9" spans="1:11" ht="13.5" customHeight="1" x14ac:dyDescent="0.25">
      <c r="A9" s="3" t="s">
        <v>1128</v>
      </c>
      <c r="B9" s="4">
        <v>23316</v>
      </c>
      <c r="C9" s="1" t="s">
        <v>26</v>
      </c>
      <c r="D9" s="1" t="s">
        <v>26</v>
      </c>
      <c r="E9" s="4">
        <v>22416</v>
      </c>
      <c r="F9" s="1" t="s">
        <v>26</v>
      </c>
      <c r="G9" s="1" t="s">
        <v>26</v>
      </c>
      <c r="H9" s="1" t="s">
        <v>26</v>
      </c>
      <c r="I9" s="1" t="s">
        <v>26</v>
      </c>
      <c r="J9" s="5">
        <v>4</v>
      </c>
      <c r="K9" s="1" t="s">
        <v>26</v>
      </c>
    </row>
    <row r="10" spans="1:11" ht="13.5" customHeight="1" x14ac:dyDescent="0.25">
      <c r="A10" s="3" t="s">
        <v>1129</v>
      </c>
      <c r="B10" s="4">
        <v>960359</v>
      </c>
      <c r="C10" s="4">
        <v>639013</v>
      </c>
      <c r="D10" s="4">
        <v>637319</v>
      </c>
      <c r="E10" s="4">
        <v>769354</v>
      </c>
      <c r="F10" s="4">
        <v>343529</v>
      </c>
      <c r="G10" s="4">
        <v>343529</v>
      </c>
      <c r="H10" s="5">
        <v>66.5</v>
      </c>
      <c r="I10" s="5">
        <v>44.7</v>
      </c>
      <c r="J10" s="5">
        <v>24.8</v>
      </c>
      <c r="K10" s="5">
        <v>86</v>
      </c>
    </row>
    <row r="11" spans="1:11" ht="13.5" customHeight="1" x14ac:dyDescent="0.25">
      <c r="A11" s="3" t="s">
        <v>1130</v>
      </c>
      <c r="B11" s="4">
        <v>35968</v>
      </c>
      <c r="C11" s="1" t="s">
        <v>26</v>
      </c>
      <c r="D11" s="1" t="s">
        <v>26</v>
      </c>
      <c r="E11" s="4">
        <v>26920</v>
      </c>
      <c r="F11" s="1" t="s">
        <v>26</v>
      </c>
      <c r="G11" s="1" t="s">
        <v>26</v>
      </c>
      <c r="H11" s="1" t="s">
        <v>26</v>
      </c>
      <c r="I11" s="1" t="s">
        <v>26</v>
      </c>
      <c r="J11" s="5">
        <v>33.6</v>
      </c>
      <c r="K11" s="1" t="s">
        <v>26</v>
      </c>
    </row>
    <row r="12" spans="1:11" ht="13.5" customHeight="1" x14ac:dyDescent="0.25">
      <c r="A12" s="3" t="s">
        <v>2229</v>
      </c>
      <c r="B12" s="1" t="s">
        <v>26</v>
      </c>
      <c r="C12" s="1" t="s">
        <v>26</v>
      </c>
      <c r="D12" s="1" t="s">
        <v>26</v>
      </c>
      <c r="E12" s="1" t="s">
        <v>26</v>
      </c>
      <c r="F12" s="1" t="s">
        <v>26</v>
      </c>
      <c r="G12" s="1" t="s">
        <v>26</v>
      </c>
      <c r="H12" s="1" t="s">
        <v>26</v>
      </c>
      <c r="I12" s="1" t="s">
        <v>26</v>
      </c>
      <c r="J12" s="1" t="s">
        <v>26</v>
      </c>
      <c r="K12" s="1" t="s">
        <v>26</v>
      </c>
    </row>
    <row r="13" spans="1:11" ht="13.5" customHeight="1" x14ac:dyDescent="0.25">
      <c r="A13" s="3" t="s">
        <v>1131</v>
      </c>
      <c r="B13" s="4">
        <v>8500</v>
      </c>
      <c r="C13" s="1" t="s">
        <v>26</v>
      </c>
      <c r="D13" s="1" t="s">
        <v>26</v>
      </c>
      <c r="E13" s="4">
        <v>8500</v>
      </c>
      <c r="F13" s="1" t="s">
        <v>26</v>
      </c>
      <c r="G13" s="1" t="s">
        <v>26</v>
      </c>
      <c r="H13" s="1" t="s">
        <v>26</v>
      </c>
      <c r="I13" s="1" t="s">
        <v>26</v>
      </c>
      <c r="J13" s="1" t="s">
        <v>26</v>
      </c>
      <c r="K13" s="1" t="s">
        <v>26</v>
      </c>
    </row>
    <row r="14" spans="1:11" ht="13.5" customHeight="1" x14ac:dyDescent="0.25">
      <c r="A14" s="3" t="s">
        <v>1132</v>
      </c>
      <c r="B14" s="4">
        <v>8882</v>
      </c>
      <c r="C14" s="4">
        <v>5921</v>
      </c>
      <c r="D14" s="4">
        <v>5181</v>
      </c>
      <c r="E14" s="4">
        <v>8692</v>
      </c>
      <c r="F14" s="4">
        <v>4346</v>
      </c>
      <c r="G14" s="4">
        <v>4346</v>
      </c>
      <c r="H14" s="5">
        <v>66.7</v>
      </c>
      <c r="I14" s="5">
        <v>50</v>
      </c>
      <c r="J14" s="5">
        <v>2.2000000000000002</v>
      </c>
      <c r="K14" s="5">
        <v>36.200000000000003</v>
      </c>
    </row>
    <row r="15" spans="1:11" ht="13.5" customHeight="1" x14ac:dyDescent="0.25">
      <c r="A15" s="3" t="s">
        <v>1133</v>
      </c>
      <c r="B15" s="4">
        <v>14000</v>
      </c>
      <c r="C15" s="1" t="s">
        <v>26</v>
      </c>
      <c r="D15" s="1" t="s">
        <v>26</v>
      </c>
      <c r="E15" s="4">
        <v>8000</v>
      </c>
      <c r="F15" s="1" t="s">
        <v>26</v>
      </c>
      <c r="G15" s="1" t="s">
        <v>26</v>
      </c>
      <c r="H15" s="1" t="s">
        <v>26</v>
      </c>
      <c r="I15" s="1" t="s">
        <v>26</v>
      </c>
      <c r="J15" s="5">
        <v>75</v>
      </c>
      <c r="K15" s="1" t="s">
        <v>26</v>
      </c>
    </row>
    <row r="16" spans="1:11" ht="13.5" customHeight="1" x14ac:dyDescent="0.25">
      <c r="A16" s="3" t="s">
        <v>1134</v>
      </c>
      <c r="B16" s="4">
        <v>128981</v>
      </c>
      <c r="C16" s="4">
        <v>127097</v>
      </c>
      <c r="D16" s="4">
        <v>127097</v>
      </c>
      <c r="E16" s="1" t="s">
        <v>26</v>
      </c>
      <c r="F16" s="1" t="s">
        <v>26</v>
      </c>
      <c r="G16" s="1" t="s">
        <v>26</v>
      </c>
      <c r="H16" s="5">
        <v>98.5</v>
      </c>
      <c r="I16" s="1" t="s">
        <v>26</v>
      </c>
      <c r="J16" s="1" t="s">
        <v>26</v>
      </c>
      <c r="K16" s="1" t="s">
        <v>26</v>
      </c>
    </row>
    <row r="17" spans="1:11" ht="13.5" customHeight="1" x14ac:dyDescent="0.25">
      <c r="A17" s="3" t="s">
        <v>2230</v>
      </c>
      <c r="B17" s="1" t="s">
        <v>26</v>
      </c>
      <c r="C17" s="1" t="s">
        <v>26</v>
      </c>
      <c r="D17" s="1" t="s">
        <v>26</v>
      </c>
      <c r="E17" s="1" t="s">
        <v>26</v>
      </c>
      <c r="F17" s="1" t="s">
        <v>26</v>
      </c>
      <c r="G17" s="1" t="s">
        <v>26</v>
      </c>
      <c r="H17" s="1" t="s">
        <v>26</v>
      </c>
      <c r="I17" s="1" t="s">
        <v>26</v>
      </c>
      <c r="J17" s="1" t="s">
        <v>26</v>
      </c>
      <c r="K17" s="1" t="s">
        <v>26</v>
      </c>
    </row>
    <row r="18" spans="1:11" ht="13.5" customHeight="1" x14ac:dyDescent="0.25">
      <c r="A18" s="3" t="s">
        <v>1135</v>
      </c>
      <c r="B18" s="4">
        <v>228000</v>
      </c>
      <c r="C18" s="1" t="s">
        <v>26</v>
      </c>
      <c r="D18" s="1" t="s">
        <v>26</v>
      </c>
      <c r="E18" s="4">
        <v>105000</v>
      </c>
      <c r="F18" s="1" t="s">
        <v>26</v>
      </c>
      <c r="G18" s="1" t="s">
        <v>26</v>
      </c>
      <c r="H18" s="1" t="s">
        <v>26</v>
      </c>
      <c r="I18" s="1" t="s">
        <v>26</v>
      </c>
      <c r="J18" s="5">
        <v>117.1</v>
      </c>
      <c r="K18" s="1" t="s">
        <v>26</v>
      </c>
    </row>
    <row r="19" spans="1:11" ht="13.5" customHeight="1" x14ac:dyDescent="0.25">
      <c r="A19" s="3" t="s">
        <v>1136</v>
      </c>
      <c r="B19" s="4">
        <v>9043</v>
      </c>
      <c r="C19" s="4">
        <v>1083</v>
      </c>
      <c r="D19" s="4">
        <v>1083</v>
      </c>
      <c r="E19" s="4">
        <v>5000</v>
      </c>
      <c r="F19" s="1" t="s">
        <v>26</v>
      </c>
      <c r="G19" s="1" t="s">
        <v>26</v>
      </c>
      <c r="H19" s="5">
        <v>12</v>
      </c>
      <c r="I19" s="1" t="s">
        <v>26</v>
      </c>
      <c r="J19" s="5">
        <v>80.900000000000006</v>
      </c>
      <c r="K19" s="1" t="s">
        <v>26</v>
      </c>
    </row>
    <row r="20" spans="1:11" ht="13.5" customHeight="1" x14ac:dyDescent="0.25">
      <c r="A20" s="3" t="s">
        <v>1137</v>
      </c>
      <c r="B20" s="4">
        <v>107000</v>
      </c>
      <c r="C20" s="1" t="s">
        <v>26</v>
      </c>
      <c r="D20" s="1" t="s">
        <v>26</v>
      </c>
      <c r="E20" s="4">
        <v>103000</v>
      </c>
      <c r="F20" s="1" t="s">
        <v>26</v>
      </c>
      <c r="G20" s="1" t="s">
        <v>26</v>
      </c>
      <c r="H20" s="1" t="s">
        <v>26</v>
      </c>
      <c r="I20" s="1" t="s">
        <v>26</v>
      </c>
      <c r="J20" s="5">
        <v>3.9</v>
      </c>
      <c r="K20" s="1" t="s">
        <v>26</v>
      </c>
    </row>
    <row r="21" spans="1:11" ht="13.5" customHeight="1" x14ac:dyDescent="0.25">
      <c r="A21" s="3" t="s">
        <v>1138</v>
      </c>
      <c r="B21" s="4">
        <v>45820</v>
      </c>
      <c r="C21" s="1" t="s">
        <v>26</v>
      </c>
      <c r="D21" s="1" t="s">
        <v>26</v>
      </c>
      <c r="E21" s="4">
        <v>2007</v>
      </c>
      <c r="F21" s="1" t="s">
        <v>26</v>
      </c>
      <c r="G21" s="1" t="s">
        <v>26</v>
      </c>
      <c r="H21" s="1" t="s">
        <v>26</v>
      </c>
      <c r="I21" s="1" t="s">
        <v>26</v>
      </c>
      <c r="J21" s="1" t="s">
        <v>26</v>
      </c>
      <c r="K21" s="1" t="s">
        <v>26</v>
      </c>
    </row>
    <row r="22" spans="1:11" ht="13.5" customHeight="1" x14ac:dyDescent="0.25">
      <c r="A22" s="3" t="s">
        <v>1139</v>
      </c>
      <c r="B22" s="4">
        <v>101301</v>
      </c>
      <c r="C22" s="1" t="s">
        <v>26</v>
      </c>
      <c r="D22" s="1" t="s">
        <v>26</v>
      </c>
      <c r="E22" s="1" t="s">
        <v>26</v>
      </c>
      <c r="F22" s="1" t="s">
        <v>26</v>
      </c>
      <c r="G22" s="1" t="s">
        <v>26</v>
      </c>
      <c r="H22" s="1" t="s">
        <v>26</v>
      </c>
      <c r="I22" s="1" t="s">
        <v>26</v>
      </c>
      <c r="J22" s="1" t="s">
        <v>26</v>
      </c>
      <c r="K22" s="1" t="s">
        <v>26</v>
      </c>
    </row>
    <row r="23" spans="1:11" ht="13.5" customHeight="1" x14ac:dyDescent="0.25">
      <c r="A23" s="3" t="s">
        <v>1140</v>
      </c>
      <c r="B23" s="4">
        <v>33760</v>
      </c>
      <c r="C23" s="1" t="s">
        <v>26</v>
      </c>
      <c r="D23" s="1" t="s">
        <v>26</v>
      </c>
      <c r="E23" s="4">
        <v>33760</v>
      </c>
      <c r="F23" s="1" t="s">
        <v>26</v>
      </c>
      <c r="G23" s="1" t="s">
        <v>26</v>
      </c>
      <c r="H23" s="1" t="s">
        <v>26</v>
      </c>
      <c r="I23" s="1" t="s">
        <v>26</v>
      </c>
      <c r="J23" s="1" t="s">
        <v>26</v>
      </c>
      <c r="K23" s="1" t="s">
        <v>26</v>
      </c>
    </row>
    <row r="24" spans="1:11" ht="13.5" customHeight="1" x14ac:dyDescent="0.25">
      <c r="A24" s="3" t="s">
        <v>1141</v>
      </c>
      <c r="B24" s="4">
        <v>204704</v>
      </c>
      <c r="C24" s="4">
        <v>150528</v>
      </c>
      <c r="D24" s="4">
        <v>88190</v>
      </c>
      <c r="E24" s="4">
        <v>164413</v>
      </c>
      <c r="F24" s="1" t="s">
        <v>26</v>
      </c>
      <c r="G24" s="1" t="s">
        <v>26</v>
      </c>
      <c r="H24" s="5">
        <v>73.5</v>
      </c>
      <c r="I24" s="1" t="s">
        <v>26</v>
      </c>
      <c r="J24" s="5">
        <v>24.5</v>
      </c>
      <c r="K24" s="1" t="s">
        <v>26</v>
      </c>
    </row>
    <row r="25" spans="1:11" ht="13.5" customHeight="1" x14ac:dyDescent="0.25">
      <c r="A25" s="3" t="s">
        <v>1142</v>
      </c>
      <c r="B25" s="4">
        <v>258088</v>
      </c>
      <c r="C25" s="1" t="s">
        <v>26</v>
      </c>
      <c r="D25" s="1" t="s">
        <v>26</v>
      </c>
      <c r="E25" s="4">
        <v>59787</v>
      </c>
      <c r="F25" s="1" t="s">
        <v>26</v>
      </c>
      <c r="G25" s="1" t="s">
        <v>26</v>
      </c>
      <c r="H25" s="1" t="s">
        <v>26</v>
      </c>
      <c r="I25" s="1" t="s">
        <v>26</v>
      </c>
      <c r="J25" s="1" t="s">
        <v>26</v>
      </c>
      <c r="K25" s="1" t="s">
        <v>26</v>
      </c>
    </row>
    <row r="26" spans="1:11" ht="13.5" customHeight="1" x14ac:dyDescent="0.25">
      <c r="A26" s="3" t="s">
        <v>1143</v>
      </c>
      <c r="B26" s="4">
        <v>35000</v>
      </c>
      <c r="C26" s="1" t="s">
        <v>26</v>
      </c>
      <c r="D26" s="1" t="s">
        <v>26</v>
      </c>
      <c r="E26" s="4">
        <v>30000</v>
      </c>
      <c r="F26" s="1" t="s">
        <v>26</v>
      </c>
      <c r="G26" s="1" t="s">
        <v>26</v>
      </c>
      <c r="H26" s="1" t="s">
        <v>26</v>
      </c>
      <c r="I26" s="1" t="s">
        <v>26</v>
      </c>
      <c r="J26" s="5">
        <v>16.7</v>
      </c>
      <c r="K26" s="1" t="s">
        <v>26</v>
      </c>
    </row>
    <row r="27" spans="1:11" ht="13.5" customHeight="1" x14ac:dyDescent="0.25">
      <c r="A27" s="3" t="s">
        <v>1144</v>
      </c>
      <c r="B27" s="4">
        <v>6200</v>
      </c>
      <c r="C27" s="1" t="s">
        <v>26</v>
      </c>
      <c r="D27" s="1" t="s">
        <v>26</v>
      </c>
      <c r="E27" s="1" t="s">
        <v>26</v>
      </c>
      <c r="F27" s="1" t="s">
        <v>26</v>
      </c>
      <c r="G27" s="1" t="s">
        <v>26</v>
      </c>
      <c r="H27" s="1" t="s">
        <v>26</v>
      </c>
      <c r="I27" s="1" t="s">
        <v>26</v>
      </c>
      <c r="J27" s="1" t="s">
        <v>26</v>
      </c>
      <c r="K27" s="1" t="s">
        <v>26</v>
      </c>
    </row>
    <row r="28" spans="1:11" ht="13.5" customHeight="1" x14ac:dyDescent="0.25">
      <c r="A28" s="3" t="s">
        <v>1145</v>
      </c>
      <c r="B28" s="4">
        <v>18219</v>
      </c>
      <c r="C28" s="1" t="s">
        <v>26</v>
      </c>
      <c r="D28" s="1" t="s">
        <v>26</v>
      </c>
      <c r="E28" s="4">
        <v>18219</v>
      </c>
      <c r="F28" s="4">
        <v>7140</v>
      </c>
      <c r="G28" s="1" t="s">
        <v>26</v>
      </c>
      <c r="H28" s="1" t="s">
        <v>26</v>
      </c>
      <c r="I28" s="5">
        <v>39.200000000000003</v>
      </c>
      <c r="J28" s="1" t="s">
        <v>26</v>
      </c>
      <c r="K28" s="1" t="s">
        <v>26</v>
      </c>
    </row>
    <row r="29" spans="1:11" ht="13.5" customHeight="1" x14ac:dyDescent="0.25">
      <c r="A29" s="3" t="s">
        <v>2231</v>
      </c>
      <c r="B29" s="1" t="s">
        <v>26</v>
      </c>
      <c r="C29" s="1" t="s">
        <v>26</v>
      </c>
      <c r="D29" s="1" t="s">
        <v>26</v>
      </c>
      <c r="E29" s="1" t="s">
        <v>26</v>
      </c>
      <c r="F29" s="1" t="s">
        <v>26</v>
      </c>
      <c r="G29" s="1" t="s">
        <v>26</v>
      </c>
      <c r="H29" s="1" t="s">
        <v>26</v>
      </c>
      <c r="I29" s="1" t="s">
        <v>26</v>
      </c>
      <c r="J29" s="1" t="s">
        <v>26</v>
      </c>
      <c r="K29" s="1" t="s">
        <v>26</v>
      </c>
    </row>
    <row r="30" spans="1:11" ht="13.5" customHeight="1" x14ac:dyDescent="0.25">
      <c r="A30" s="3" t="s">
        <v>1146</v>
      </c>
      <c r="B30" s="4">
        <v>6150</v>
      </c>
      <c r="C30" s="4">
        <v>4200</v>
      </c>
      <c r="D30" s="4">
        <v>4200</v>
      </c>
      <c r="E30" s="4">
        <v>4350</v>
      </c>
      <c r="F30" s="4">
        <v>3017</v>
      </c>
      <c r="G30" s="4">
        <v>3017</v>
      </c>
      <c r="H30" s="5">
        <v>68.3</v>
      </c>
      <c r="I30" s="5">
        <v>69.400000000000006</v>
      </c>
      <c r="J30" s="5">
        <v>41.4</v>
      </c>
      <c r="K30" s="5">
        <v>39.200000000000003</v>
      </c>
    </row>
    <row r="31" spans="1:11" ht="13.5" customHeight="1" x14ac:dyDescent="0.25">
      <c r="A31" s="3" t="s">
        <v>1147</v>
      </c>
      <c r="B31" s="1" t="s">
        <v>26</v>
      </c>
      <c r="C31" s="1" t="s">
        <v>26</v>
      </c>
      <c r="D31" s="1" t="s">
        <v>26</v>
      </c>
      <c r="E31" s="1" t="s">
        <v>26</v>
      </c>
      <c r="F31" s="1" t="s">
        <v>26</v>
      </c>
      <c r="G31" s="1" t="s">
        <v>26</v>
      </c>
      <c r="H31" s="1" t="s">
        <v>26</v>
      </c>
      <c r="I31" s="1" t="s">
        <v>26</v>
      </c>
      <c r="J31" s="1" t="s">
        <v>26</v>
      </c>
      <c r="K31" s="1" t="s">
        <v>26</v>
      </c>
    </row>
    <row r="32" spans="1:11" ht="13.5" customHeight="1" x14ac:dyDescent="0.25">
      <c r="A32" s="3" t="s">
        <v>1148</v>
      </c>
      <c r="B32" s="4">
        <v>6150</v>
      </c>
      <c r="C32" s="4">
        <v>4200</v>
      </c>
      <c r="D32" s="4">
        <v>4200</v>
      </c>
      <c r="E32" s="4">
        <v>4350</v>
      </c>
      <c r="F32" s="4">
        <v>3017</v>
      </c>
      <c r="G32" s="4">
        <v>3017</v>
      </c>
      <c r="H32" s="5">
        <v>68.3</v>
      </c>
      <c r="I32" s="5">
        <v>69.400000000000006</v>
      </c>
      <c r="J32" s="5">
        <v>41.4</v>
      </c>
      <c r="K32" s="5">
        <v>39.200000000000003</v>
      </c>
    </row>
    <row r="33" spans="1:11" ht="13.5" customHeight="1" x14ac:dyDescent="0.25">
      <c r="A33" s="3" t="s">
        <v>1149</v>
      </c>
      <c r="B33" s="4">
        <v>190000</v>
      </c>
      <c r="C33" s="4">
        <v>142500</v>
      </c>
      <c r="D33" s="4">
        <v>140027</v>
      </c>
      <c r="E33" s="4">
        <v>190000</v>
      </c>
      <c r="F33" s="4">
        <v>142500</v>
      </c>
      <c r="G33" s="4">
        <v>142500</v>
      </c>
      <c r="H33" s="5">
        <v>75</v>
      </c>
      <c r="I33" s="5">
        <v>75</v>
      </c>
      <c r="J33" s="1" t="s">
        <v>26</v>
      </c>
      <c r="K33" s="1" t="s">
        <v>26</v>
      </c>
    </row>
    <row r="34" spans="1:11" ht="13.5" customHeight="1" x14ac:dyDescent="0.25">
      <c r="A34" s="3" t="s">
        <v>1150</v>
      </c>
      <c r="B34" s="4">
        <v>109302</v>
      </c>
      <c r="C34" s="4">
        <v>54651</v>
      </c>
      <c r="D34" s="4">
        <v>54651</v>
      </c>
      <c r="E34" s="4">
        <v>109302</v>
      </c>
      <c r="F34" s="4">
        <v>54651</v>
      </c>
      <c r="G34" s="4">
        <v>54651</v>
      </c>
      <c r="H34" s="5">
        <v>50</v>
      </c>
      <c r="I34" s="5">
        <v>50</v>
      </c>
      <c r="J34" s="1" t="s">
        <v>26</v>
      </c>
      <c r="K34" s="1" t="s">
        <v>26</v>
      </c>
    </row>
    <row r="35" spans="1:11" ht="13.5" customHeight="1" x14ac:dyDescent="0.25">
      <c r="A35" s="3" t="s">
        <v>1151</v>
      </c>
      <c r="B35" s="4">
        <v>47500</v>
      </c>
      <c r="C35" s="4">
        <v>11875</v>
      </c>
      <c r="D35" s="4">
        <v>11875</v>
      </c>
      <c r="E35" s="4">
        <v>47500</v>
      </c>
      <c r="F35" s="4">
        <v>23750</v>
      </c>
      <c r="G35" s="4">
        <v>23750</v>
      </c>
      <c r="H35" s="5">
        <v>25</v>
      </c>
      <c r="I35" s="5">
        <v>50</v>
      </c>
      <c r="J35" s="1" t="s">
        <v>26</v>
      </c>
      <c r="K35" s="5">
        <v>-50</v>
      </c>
    </row>
    <row r="36" spans="1:11" ht="13.5" customHeight="1" x14ac:dyDescent="0.25">
      <c r="A36" s="3" t="s">
        <v>1152</v>
      </c>
      <c r="B36" s="4">
        <v>126894</v>
      </c>
      <c r="C36" s="4">
        <v>63447</v>
      </c>
      <c r="D36" s="4">
        <v>63447</v>
      </c>
      <c r="E36" s="4">
        <v>126894</v>
      </c>
      <c r="F36" s="4">
        <v>63447</v>
      </c>
      <c r="G36" s="4">
        <v>63447</v>
      </c>
      <c r="H36" s="5">
        <v>50</v>
      </c>
      <c r="I36" s="5">
        <v>50</v>
      </c>
      <c r="J36" s="1" t="s">
        <v>26</v>
      </c>
      <c r="K36" s="1" t="s">
        <v>26</v>
      </c>
    </row>
    <row r="37" spans="1:11" ht="13.5" customHeight="1" x14ac:dyDescent="0.25">
      <c r="A37" s="3" t="s">
        <v>1153</v>
      </c>
      <c r="B37" s="4">
        <v>38000</v>
      </c>
      <c r="C37" s="4">
        <v>19000</v>
      </c>
      <c r="D37" s="4">
        <v>19000</v>
      </c>
      <c r="E37" s="4">
        <v>38000</v>
      </c>
      <c r="F37" s="4">
        <v>19000</v>
      </c>
      <c r="G37" s="4">
        <v>19000</v>
      </c>
      <c r="H37" s="5">
        <v>50</v>
      </c>
      <c r="I37" s="5">
        <v>50</v>
      </c>
      <c r="J37" s="1" t="s">
        <v>26</v>
      </c>
      <c r="K37" s="1" t="s">
        <v>26</v>
      </c>
    </row>
    <row r="38" spans="1:11" ht="13.5" customHeight="1" x14ac:dyDescent="0.25">
      <c r="A38" s="3" t="s">
        <v>1154</v>
      </c>
      <c r="B38" s="4">
        <v>132500</v>
      </c>
      <c r="C38" s="4">
        <v>32808</v>
      </c>
      <c r="D38" s="4">
        <v>32808</v>
      </c>
      <c r="E38" s="4">
        <v>130000</v>
      </c>
      <c r="F38" s="4">
        <v>28927</v>
      </c>
      <c r="G38" s="4">
        <v>28927</v>
      </c>
      <c r="H38" s="5">
        <v>24.8</v>
      </c>
      <c r="I38" s="5">
        <v>22.3</v>
      </c>
      <c r="J38" s="5">
        <v>1.9</v>
      </c>
      <c r="K38" s="5">
        <v>13.4</v>
      </c>
    </row>
    <row r="39" spans="1:11" ht="13.5" customHeight="1" x14ac:dyDescent="0.25">
      <c r="A39" s="3" t="s">
        <v>1155</v>
      </c>
      <c r="B39" s="4">
        <v>21500</v>
      </c>
      <c r="C39" s="4">
        <v>6634</v>
      </c>
      <c r="D39" s="4">
        <v>6634</v>
      </c>
      <c r="E39" s="4">
        <v>19000</v>
      </c>
      <c r="F39" s="4">
        <v>7425</v>
      </c>
      <c r="G39" s="4">
        <v>7425</v>
      </c>
      <c r="H39" s="5">
        <v>30.9</v>
      </c>
      <c r="I39" s="5">
        <v>39.1</v>
      </c>
      <c r="J39" s="5">
        <v>13.2</v>
      </c>
      <c r="K39" s="5">
        <v>-10.7</v>
      </c>
    </row>
    <row r="40" spans="1:11" ht="13.5" customHeight="1" x14ac:dyDescent="0.25">
      <c r="A40" s="3" t="s">
        <v>1156</v>
      </c>
      <c r="B40" s="4">
        <v>298000</v>
      </c>
      <c r="C40" s="4">
        <v>5171</v>
      </c>
      <c r="D40" s="4">
        <v>5171</v>
      </c>
      <c r="E40" s="4">
        <v>305500</v>
      </c>
      <c r="F40" s="4">
        <v>6493</v>
      </c>
      <c r="G40" s="4">
        <v>6493</v>
      </c>
      <c r="H40" s="5">
        <v>1.7</v>
      </c>
      <c r="I40" s="5">
        <v>2.1</v>
      </c>
      <c r="J40" s="5">
        <v>-2.5</v>
      </c>
      <c r="K40" s="5">
        <v>-20.399999999999999</v>
      </c>
    </row>
    <row r="41" spans="1:11" ht="13.5" customHeight="1" x14ac:dyDescent="0.25">
      <c r="A41" s="3" t="s">
        <v>1157</v>
      </c>
      <c r="B41" s="4">
        <v>1652</v>
      </c>
      <c r="C41" s="1">
        <v>826</v>
      </c>
      <c r="D41" s="1">
        <v>826</v>
      </c>
      <c r="E41" s="4">
        <v>13490751</v>
      </c>
      <c r="F41" s="4">
        <v>2375</v>
      </c>
      <c r="G41" s="4">
        <v>2375</v>
      </c>
      <c r="H41" s="5">
        <v>50</v>
      </c>
      <c r="I41" s="1" t="s">
        <v>26</v>
      </c>
      <c r="J41" s="5">
        <v>-100</v>
      </c>
      <c r="K41" s="5">
        <v>-65.2</v>
      </c>
    </row>
    <row r="42" spans="1:11" ht="13.5" customHeight="1" x14ac:dyDescent="0.25">
      <c r="A42" s="3" t="s">
        <v>1158</v>
      </c>
      <c r="B42" s="4">
        <v>50000</v>
      </c>
      <c r="C42" s="1" t="s">
        <v>26</v>
      </c>
      <c r="D42" s="1" t="s">
        <v>26</v>
      </c>
      <c r="E42" s="1" t="s">
        <v>26</v>
      </c>
      <c r="F42" s="1" t="s">
        <v>26</v>
      </c>
      <c r="G42" s="1" t="s">
        <v>26</v>
      </c>
      <c r="H42" s="1" t="s">
        <v>26</v>
      </c>
      <c r="I42" s="1" t="s">
        <v>26</v>
      </c>
      <c r="J42" s="1" t="s">
        <v>26</v>
      </c>
      <c r="K42" s="1" t="s">
        <v>26</v>
      </c>
    </row>
    <row r="43" spans="1:11" ht="13.5" customHeight="1" x14ac:dyDescent="0.25">
      <c r="A43" s="3" t="s">
        <v>1159</v>
      </c>
      <c r="B43" s="4">
        <v>4949926</v>
      </c>
      <c r="C43" s="4">
        <v>3299948</v>
      </c>
      <c r="D43" s="4">
        <v>3299948</v>
      </c>
      <c r="E43" s="4">
        <v>4070434</v>
      </c>
      <c r="F43" s="4">
        <v>2713625</v>
      </c>
      <c r="G43" s="4">
        <v>2713625</v>
      </c>
      <c r="H43" s="5">
        <v>66.7</v>
      </c>
      <c r="I43" s="5">
        <v>66.7</v>
      </c>
      <c r="J43" s="5">
        <v>21.6</v>
      </c>
      <c r="K43" s="5">
        <v>21.6</v>
      </c>
    </row>
    <row r="44" spans="1:11" ht="13.5" customHeight="1" x14ac:dyDescent="0.25">
      <c r="A44" s="3" t="s">
        <v>2232</v>
      </c>
      <c r="B44" s="1" t="s">
        <v>26</v>
      </c>
      <c r="C44" s="1" t="s">
        <v>26</v>
      </c>
      <c r="D44" s="1" t="s">
        <v>26</v>
      </c>
      <c r="E44" s="1" t="s">
        <v>26</v>
      </c>
      <c r="F44" s="1" t="s">
        <v>26</v>
      </c>
      <c r="G44" s="1" t="s">
        <v>26</v>
      </c>
      <c r="H44" s="1" t="s">
        <v>26</v>
      </c>
      <c r="I44" s="1" t="s">
        <v>26</v>
      </c>
      <c r="J44" s="1" t="s">
        <v>26</v>
      </c>
      <c r="K44" s="1" t="s">
        <v>26</v>
      </c>
    </row>
    <row r="45" spans="1:11" ht="13.5" customHeight="1" x14ac:dyDescent="0.25">
      <c r="A45" s="3" t="s">
        <v>1160</v>
      </c>
      <c r="B45" s="4">
        <v>6008638</v>
      </c>
      <c r="C45" s="4">
        <v>5948138</v>
      </c>
      <c r="D45" s="4">
        <v>5948138</v>
      </c>
      <c r="E45" s="4">
        <v>6308941</v>
      </c>
      <c r="F45" s="4">
        <v>6232940</v>
      </c>
      <c r="G45" s="4">
        <v>6232940</v>
      </c>
      <c r="H45" s="5">
        <v>99</v>
      </c>
      <c r="I45" s="5">
        <v>98.8</v>
      </c>
      <c r="J45" s="5">
        <v>-4.8</v>
      </c>
      <c r="K45" s="5">
        <v>-4.5999999999999996</v>
      </c>
    </row>
    <row r="46" spans="1:11" ht="13.5" customHeight="1" x14ac:dyDescent="0.25">
      <c r="A46" s="3" t="s">
        <v>2233</v>
      </c>
      <c r="B46" s="4">
        <v>4404074</v>
      </c>
      <c r="C46" s="4">
        <v>4404074</v>
      </c>
      <c r="D46" s="4">
        <v>4404074</v>
      </c>
      <c r="E46" s="1" t="s">
        <v>26</v>
      </c>
      <c r="F46" s="1" t="s">
        <v>26</v>
      </c>
      <c r="G46" s="1" t="s">
        <v>26</v>
      </c>
      <c r="H46" s="5">
        <v>100</v>
      </c>
      <c r="I46" s="1" t="s">
        <v>26</v>
      </c>
      <c r="J46" s="1" t="s">
        <v>26</v>
      </c>
      <c r="K46" s="1" t="s">
        <v>26</v>
      </c>
    </row>
    <row r="47" spans="1:11" ht="13.5" customHeight="1" x14ac:dyDescent="0.25">
      <c r="A47" s="3" t="s">
        <v>1161</v>
      </c>
      <c r="B47" s="4">
        <v>10943523</v>
      </c>
      <c r="C47" s="1" t="s">
        <v>26</v>
      </c>
      <c r="D47" s="1" t="s">
        <v>26</v>
      </c>
      <c r="E47" s="4">
        <v>9628142</v>
      </c>
      <c r="F47" s="1" t="s">
        <v>26</v>
      </c>
      <c r="G47" s="1" t="s">
        <v>26</v>
      </c>
      <c r="H47" s="1" t="s">
        <v>26</v>
      </c>
      <c r="I47" s="1" t="s">
        <v>26</v>
      </c>
      <c r="J47" s="5">
        <v>13.7</v>
      </c>
      <c r="K47" s="1" t="s">
        <v>26</v>
      </c>
    </row>
    <row r="48" spans="1:11" ht="13.5" customHeight="1" x14ac:dyDescent="0.25">
      <c r="A48" s="3" t="s">
        <v>1162</v>
      </c>
      <c r="B48" s="1" t="s">
        <v>26</v>
      </c>
      <c r="C48" s="1" t="s">
        <v>26</v>
      </c>
      <c r="D48" s="1" t="s">
        <v>26</v>
      </c>
      <c r="E48" s="4">
        <v>7003000</v>
      </c>
      <c r="F48" s="4">
        <v>6792031</v>
      </c>
      <c r="G48" s="4">
        <v>6792031</v>
      </c>
      <c r="H48" s="1" t="s">
        <v>26</v>
      </c>
      <c r="I48" s="5">
        <v>97</v>
      </c>
      <c r="J48" s="1" t="s">
        <v>26</v>
      </c>
      <c r="K48" s="1" t="s">
        <v>26</v>
      </c>
    </row>
    <row r="49" spans="1:11" ht="13.5" customHeight="1" x14ac:dyDescent="0.25">
      <c r="A49" s="3" t="s">
        <v>2234</v>
      </c>
      <c r="B49" s="1" t="s">
        <v>26</v>
      </c>
      <c r="C49" s="1" t="s">
        <v>26</v>
      </c>
      <c r="D49" s="1" t="s">
        <v>26</v>
      </c>
      <c r="E49" s="1" t="s">
        <v>26</v>
      </c>
      <c r="F49" s="1" t="s">
        <v>26</v>
      </c>
      <c r="G49" s="1" t="s">
        <v>26</v>
      </c>
      <c r="H49" s="1" t="s">
        <v>26</v>
      </c>
      <c r="I49" s="1" t="s">
        <v>26</v>
      </c>
      <c r="J49" s="1" t="s">
        <v>26</v>
      </c>
      <c r="K49" s="1" t="s">
        <v>26</v>
      </c>
    </row>
    <row r="50" spans="1:11" ht="13.5" customHeight="1" x14ac:dyDescent="0.25">
      <c r="A50" s="3" t="s">
        <v>1163</v>
      </c>
      <c r="B50" s="4">
        <v>336332</v>
      </c>
      <c r="C50" s="4">
        <v>336332</v>
      </c>
      <c r="D50" s="4">
        <v>336332</v>
      </c>
      <c r="E50" s="4">
        <v>452106</v>
      </c>
      <c r="F50" s="4">
        <v>452106</v>
      </c>
      <c r="G50" s="4">
        <v>452106</v>
      </c>
      <c r="H50" s="5">
        <v>100</v>
      </c>
      <c r="I50" s="5">
        <v>100</v>
      </c>
      <c r="J50" s="5">
        <v>-25.6</v>
      </c>
      <c r="K50" s="5">
        <v>-25.6</v>
      </c>
    </row>
    <row r="51" spans="1:11" ht="13.5" customHeight="1" x14ac:dyDescent="0.25">
      <c r="A51" s="3" t="s">
        <v>1077</v>
      </c>
      <c r="B51" s="4">
        <v>1663697</v>
      </c>
      <c r="C51" s="4">
        <v>973812</v>
      </c>
      <c r="D51" s="4">
        <v>973812</v>
      </c>
      <c r="E51" s="4">
        <v>2009708</v>
      </c>
      <c r="F51" s="4">
        <v>1411708</v>
      </c>
      <c r="G51" s="4">
        <v>1228785</v>
      </c>
      <c r="H51" s="5">
        <v>58.5</v>
      </c>
      <c r="I51" s="5">
        <v>70.2</v>
      </c>
      <c r="J51" s="5">
        <v>-17.2</v>
      </c>
      <c r="K51" s="5">
        <v>-31</v>
      </c>
    </row>
    <row r="52" spans="1:11" ht="13.5" customHeight="1" x14ac:dyDescent="0.25">
      <c r="A52" s="3" t="s">
        <v>1164</v>
      </c>
      <c r="B52" s="1" t="s">
        <v>26</v>
      </c>
      <c r="C52" s="1" t="s">
        <v>26</v>
      </c>
      <c r="D52" s="1" t="s">
        <v>26</v>
      </c>
      <c r="E52" s="1" t="s">
        <v>26</v>
      </c>
      <c r="F52" s="1" t="s">
        <v>26</v>
      </c>
      <c r="G52" s="1" t="s">
        <v>26</v>
      </c>
      <c r="H52" s="1" t="s">
        <v>26</v>
      </c>
      <c r="I52" s="1" t="s">
        <v>26</v>
      </c>
      <c r="J52" s="1" t="s">
        <v>26</v>
      </c>
      <c r="K52" s="1" t="s">
        <v>26</v>
      </c>
    </row>
    <row r="53" spans="1:11" ht="13.5" customHeight="1" x14ac:dyDescent="0.25">
      <c r="A53" s="3" t="s">
        <v>1165</v>
      </c>
      <c r="B53" s="4">
        <v>3100000</v>
      </c>
      <c r="C53" s="4">
        <v>3066952</v>
      </c>
      <c r="D53" s="4">
        <v>3066952</v>
      </c>
      <c r="E53" s="1" t="s">
        <v>26</v>
      </c>
      <c r="F53" s="1" t="s">
        <v>26</v>
      </c>
      <c r="G53" s="1" t="s">
        <v>26</v>
      </c>
      <c r="H53" s="5">
        <v>98.9</v>
      </c>
      <c r="I53" s="1" t="s">
        <v>26</v>
      </c>
      <c r="J53" s="1" t="s">
        <v>26</v>
      </c>
      <c r="K53" s="1" t="s">
        <v>26</v>
      </c>
    </row>
    <row r="54" spans="1:11" ht="13.5" customHeight="1" x14ac:dyDescent="0.25">
      <c r="A54" s="3" t="s">
        <v>1166</v>
      </c>
      <c r="B54" s="4">
        <v>46058</v>
      </c>
      <c r="C54" s="4">
        <v>23029</v>
      </c>
      <c r="D54" s="4">
        <v>23029</v>
      </c>
      <c r="E54" s="1" t="s">
        <v>26</v>
      </c>
      <c r="F54" s="1" t="s">
        <v>26</v>
      </c>
      <c r="G54" s="1" t="s">
        <v>26</v>
      </c>
      <c r="H54" s="5">
        <v>50</v>
      </c>
      <c r="I54" s="1" t="s">
        <v>26</v>
      </c>
      <c r="J54" s="1" t="s">
        <v>26</v>
      </c>
      <c r="K54" s="1" t="s">
        <v>26</v>
      </c>
    </row>
    <row r="55" spans="1:11" ht="13.5" customHeight="1" x14ac:dyDescent="0.25">
      <c r="A55" s="3" t="s">
        <v>707</v>
      </c>
      <c r="B55" s="4">
        <v>50431</v>
      </c>
      <c r="C55" s="4">
        <v>6267</v>
      </c>
      <c r="D55" s="4">
        <v>4923</v>
      </c>
      <c r="E55" s="4">
        <v>1299179</v>
      </c>
      <c r="F55" s="4">
        <v>313948</v>
      </c>
      <c r="G55" s="4">
        <v>313567</v>
      </c>
      <c r="H55" s="5">
        <v>12.4</v>
      </c>
      <c r="I55" s="5">
        <v>24.2</v>
      </c>
      <c r="J55" s="5">
        <v>-96.1</v>
      </c>
      <c r="K55" s="5">
        <v>-98</v>
      </c>
    </row>
    <row r="56" spans="1:11" ht="13.5" customHeight="1" x14ac:dyDescent="0.25">
      <c r="A56" s="3" t="s">
        <v>429</v>
      </c>
      <c r="B56" s="4">
        <v>35052731</v>
      </c>
      <c r="C56" s="4">
        <v>19367226</v>
      </c>
      <c r="D56" s="4">
        <v>19298637</v>
      </c>
      <c r="E56" s="4">
        <v>46732184</v>
      </c>
      <c r="F56" s="4">
        <v>18689455</v>
      </c>
      <c r="G56" s="4">
        <v>18490282</v>
      </c>
      <c r="H56" s="5">
        <v>55.3</v>
      </c>
      <c r="I56" s="5">
        <v>40</v>
      </c>
      <c r="J56" s="5">
        <v>-25</v>
      </c>
      <c r="K56" s="5">
        <v>3.6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1182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31.15" customHeight="1" x14ac:dyDescent="0.25">
      <c r="A3" s="180"/>
      <c r="B3" s="2" t="s">
        <v>978</v>
      </c>
      <c r="C3" s="2" t="s">
        <v>1168</v>
      </c>
      <c r="D3" s="2" t="s">
        <v>1021</v>
      </c>
      <c r="E3" s="2" t="s">
        <v>1022</v>
      </c>
      <c r="F3" s="2" t="s">
        <v>1169</v>
      </c>
      <c r="G3" s="2" t="s">
        <v>1024</v>
      </c>
      <c r="H3" s="2" t="s">
        <v>538</v>
      </c>
      <c r="I3" s="2" t="s">
        <v>1025</v>
      </c>
      <c r="J3" s="2" t="s">
        <v>432</v>
      </c>
      <c r="K3" s="2" t="s">
        <v>433</v>
      </c>
    </row>
    <row r="4" spans="1:11" ht="15.6" customHeight="1" x14ac:dyDescent="0.25">
      <c r="A4" s="3" t="s">
        <v>1170</v>
      </c>
      <c r="B4" s="4">
        <v>12710</v>
      </c>
      <c r="C4" s="4">
        <v>4342</v>
      </c>
      <c r="D4" s="4">
        <v>4342</v>
      </c>
      <c r="E4" s="4">
        <v>4190</v>
      </c>
      <c r="F4" s="4">
        <v>3485</v>
      </c>
      <c r="G4" s="4">
        <v>3438</v>
      </c>
      <c r="H4" s="5">
        <v>34.200000000000003</v>
      </c>
      <c r="I4" s="5">
        <v>83.2</v>
      </c>
      <c r="J4" s="5">
        <v>203.3</v>
      </c>
      <c r="K4" s="5">
        <v>24.6</v>
      </c>
    </row>
    <row r="5" spans="1:11" ht="15.6" customHeight="1" x14ac:dyDescent="0.25">
      <c r="A5" s="3" t="s">
        <v>1171</v>
      </c>
      <c r="B5" s="4">
        <v>18367</v>
      </c>
      <c r="C5" s="1" t="s">
        <v>26</v>
      </c>
      <c r="D5" s="1" t="s">
        <v>26</v>
      </c>
      <c r="E5" s="4">
        <v>2000</v>
      </c>
      <c r="F5" s="1" t="s">
        <v>26</v>
      </c>
      <c r="G5" s="1" t="s">
        <v>26</v>
      </c>
      <c r="H5" s="1" t="s">
        <v>26</v>
      </c>
      <c r="I5" s="1" t="s">
        <v>26</v>
      </c>
      <c r="J5" s="1" t="s">
        <v>26</v>
      </c>
      <c r="K5" s="1" t="s">
        <v>26</v>
      </c>
    </row>
    <row r="6" spans="1:11" ht="15.6" customHeight="1" x14ac:dyDescent="0.25">
      <c r="A6" s="3" t="s">
        <v>1172</v>
      </c>
      <c r="B6" s="4">
        <v>15000</v>
      </c>
      <c r="C6" s="1" t="s">
        <v>26</v>
      </c>
      <c r="D6" s="1" t="s">
        <v>26</v>
      </c>
      <c r="E6" s="4">
        <v>15000</v>
      </c>
      <c r="F6" s="1" t="s">
        <v>26</v>
      </c>
      <c r="G6" s="1" t="s">
        <v>26</v>
      </c>
      <c r="H6" s="1" t="s">
        <v>26</v>
      </c>
      <c r="I6" s="1" t="s">
        <v>26</v>
      </c>
      <c r="J6" s="1" t="s">
        <v>26</v>
      </c>
      <c r="K6" s="1" t="s">
        <v>26</v>
      </c>
    </row>
    <row r="7" spans="1:11" ht="15.6" customHeight="1" x14ac:dyDescent="0.25">
      <c r="A7" s="3" t="s">
        <v>1173</v>
      </c>
      <c r="B7" s="4">
        <v>40000</v>
      </c>
      <c r="C7" s="1" t="s">
        <v>26</v>
      </c>
      <c r="D7" s="1" t="s">
        <v>26</v>
      </c>
      <c r="E7" s="4">
        <v>40000</v>
      </c>
      <c r="F7" s="1" t="s">
        <v>26</v>
      </c>
      <c r="G7" s="1" t="s">
        <v>26</v>
      </c>
      <c r="H7" s="1" t="s">
        <v>26</v>
      </c>
      <c r="I7" s="1" t="s">
        <v>26</v>
      </c>
      <c r="J7" s="1" t="s">
        <v>26</v>
      </c>
      <c r="K7" s="1" t="s">
        <v>26</v>
      </c>
    </row>
    <row r="8" spans="1:11" ht="15.6" customHeight="1" x14ac:dyDescent="0.25">
      <c r="A8" s="3" t="s">
        <v>1174</v>
      </c>
      <c r="B8" s="4">
        <v>496664</v>
      </c>
      <c r="C8" s="4">
        <v>496664</v>
      </c>
      <c r="D8" s="4">
        <v>496664</v>
      </c>
      <c r="E8" s="1" t="s">
        <v>26</v>
      </c>
      <c r="F8" s="1" t="s">
        <v>26</v>
      </c>
      <c r="G8" s="1" t="s">
        <v>26</v>
      </c>
      <c r="H8" s="5">
        <v>100</v>
      </c>
      <c r="I8" s="1" t="s">
        <v>26</v>
      </c>
      <c r="J8" s="1" t="s">
        <v>26</v>
      </c>
      <c r="K8" s="1" t="s">
        <v>26</v>
      </c>
    </row>
    <row r="9" spans="1:11" ht="15.6" customHeight="1" x14ac:dyDescent="0.25">
      <c r="A9" s="3" t="s">
        <v>1175</v>
      </c>
      <c r="B9" s="4">
        <v>6000</v>
      </c>
      <c r="C9" s="1" t="s">
        <v>26</v>
      </c>
      <c r="D9" s="1" t="s">
        <v>26</v>
      </c>
      <c r="E9" s="4">
        <v>5000</v>
      </c>
      <c r="F9" s="1" t="s">
        <v>26</v>
      </c>
      <c r="G9" s="1" t="s">
        <v>26</v>
      </c>
      <c r="H9" s="1" t="s">
        <v>26</v>
      </c>
      <c r="I9" s="1" t="s">
        <v>26</v>
      </c>
      <c r="J9" s="5">
        <v>20</v>
      </c>
      <c r="K9" s="1" t="s">
        <v>26</v>
      </c>
    </row>
    <row r="10" spans="1:11" ht="15.6" customHeight="1" x14ac:dyDescent="0.25">
      <c r="A10" s="3" t="s">
        <v>1176</v>
      </c>
      <c r="B10" s="4">
        <v>233682</v>
      </c>
      <c r="C10" s="4">
        <v>152668</v>
      </c>
      <c r="D10" s="4">
        <v>152668</v>
      </c>
      <c r="E10" s="4">
        <v>219833</v>
      </c>
      <c r="F10" s="4">
        <v>182097</v>
      </c>
      <c r="G10" s="4">
        <v>133555</v>
      </c>
      <c r="H10" s="5">
        <v>65.3</v>
      </c>
      <c r="I10" s="5">
        <v>82.8</v>
      </c>
      <c r="J10" s="5">
        <v>6.3</v>
      </c>
      <c r="K10" s="5">
        <v>-16.2</v>
      </c>
    </row>
    <row r="11" spans="1:11" ht="15.6" customHeight="1" x14ac:dyDescent="0.25">
      <c r="A11" s="3" t="s">
        <v>1177</v>
      </c>
      <c r="B11" s="4">
        <v>151361</v>
      </c>
      <c r="C11" s="1">
        <v>307</v>
      </c>
      <c r="D11" s="1">
        <v>307</v>
      </c>
      <c r="E11" s="4">
        <v>51213</v>
      </c>
      <c r="F11" s="1">
        <v>158</v>
      </c>
      <c r="G11" s="1">
        <v>158</v>
      </c>
      <c r="H11" s="5">
        <v>0.2</v>
      </c>
      <c r="I11" s="5">
        <v>0.3</v>
      </c>
      <c r="J11" s="5">
        <v>195.6</v>
      </c>
      <c r="K11" s="5">
        <v>94.3</v>
      </c>
    </row>
    <row r="12" spans="1:11" ht="15.6" customHeight="1" x14ac:dyDescent="0.25">
      <c r="A12" s="3" t="s">
        <v>1178</v>
      </c>
      <c r="B12" s="4">
        <v>10250</v>
      </c>
      <c r="C12" s="1" t="s">
        <v>26</v>
      </c>
      <c r="D12" s="1" t="s">
        <v>26</v>
      </c>
      <c r="E12" s="4">
        <v>10250</v>
      </c>
      <c r="F12" s="1" t="s">
        <v>26</v>
      </c>
      <c r="G12" s="1" t="s">
        <v>26</v>
      </c>
      <c r="H12" s="1" t="s">
        <v>26</v>
      </c>
      <c r="I12" s="1" t="s">
        <v>26</v>
      </c>
      <c r="J12" s="1" t="s">
        <v>26</v>
      </c>
      <c r="K12" s="1" t="s">
        <v>26</v>
      </c>
    </row>
    <row r="13" spans="1:11" ht="15.6" customHeight="1" x14ac:dyDescent="0.25">
      <c r="A13" s="3" t="s">
        <v>1179</v>
      </c>
      <c r="B13" s="4">
        <v>13361235</v>
      </c>
      <c r="C13" s="4">
        <v>8907490</v>
      </c>
      <c r="D13" s="4">
        <v>8907490</v>
      </c>
      <c r="E13" s="4">
        <v>11754861</v>
      </c>
      <c r="F13" s="4">
        <v>7836574</v>
      </c>
      <c r="G13" s="4">
        <v>7836574</v>
      </c>
      <c r="H13" s="5">
        <v>66.7</v>
      </c>
      <c r="I13" s="5">
        <v>66.7</v>
      </c>
      <c r="J13" s="5">
        <v>13.7</v>
      </c>
      <c r="K13" s="5">
        <v>13.7</v>
      </c>
    </row>
    <row r="14" spans="1:11" ht="15.6" customHeight="1" x14ac:dyDescent="0.25">
      <c r="A14" s="3" t="s">
        <v>1180</v>
      </c>
      <c r="B14" s="4">
        <v>6448195</v>
      </c>
      <c r="C14" s="4">
        <v>4298797</v>
      </c>
      <c r="D14" s="4">
        <v>4298797</v>
      </c>
      <c r="E14" s="4">
        <v>5672941</v>
      </c>
      <c r="F14" s="4">
        <v>3781961</v>
      </c>
      <c r="G14" s="4">
        <v>3781961</v>
      </c>
      <c r="H14" s="5">
        <v>66.7</v>
      </c>
      <c r="I14" s="5">
        <v>66.7</v>
      </c>
      <c r="J14" s="5">
        <v>13.7</v>
      </c>
      <c r="K14" s="5">
        <v>13.7</v>
      </c>
    </row>
    <row r="15" spans="1:11" ht="15.6" customHeight="1" x14ac:dyDescent="0.25">
      <c r="A15" s="3" t="s">
        <v>1181</v>
      </c>
      <c r="B15" s="4">
        <v>751803</v>
      </c>
      <c r="C15" s="4">
        <v>18838</v>
      </c>
      <c r="D15" s="4">
        <v>18838</v>
      </c>
      <c r="E15" s="4">
        <v>455823</v>
      </c>
      <c r="F15" s="4">
        <v>454202</v>
      </c>
      <c r="G15" s="4">
        <v>454202</v>
      </c>
      <c r="H15" s="5">
        <v>2.5</v>
      </c>
      <c r="I15" s="5">
        <v>99.6</v>
      </c>
      <c r="J15" s="5">
        <v>64.900000000000006</v>
      </c>
      <c r="K15" s="5">
        <v>-95.9</v>
      </c>
    </row>
    <row r="16" spans="1:11" ht="15.6" customHeight="1" x14ac:dyDescent="0.25">
      <c r="A16" s="3" t="s">
        <v>1077</v>
      </c>
      <c r="B16" s="4">
        <v>45493</v>
      </c>
      <c r="C16" s="4">
        <v>20151</v>
      </c>
      <c r="D16" s="4">
        <v>20151</v>
      </c>
      <c r="E16" s="4">
        <v>25453</v>
      </c>
      <c r="F16" s="1">
        <v>940</v>
      </c>
      <c r="G16" s="1">
        <v>940</v>
      </c>
      <c r="H16" s="5">
        <v>44.3</v>
      </c>
      <c r="I16" s="5">
        <v>3.7</v>
      </c>
      <c r="J16" s="5">
        <v>78.7</v>
      </c>
      <c r="K16" s="1" t="s">
        <v>26</v>
      </c>
    </row>
    <row r="17" spans="1:11" ht="15.6" customHeight="1" x14ac:dyDescent="0.25">
      <c r="A17" s="3" t="s">
        <v>707</v>
      </c>
      <c r="B17" s="4">
        <v>26405</v>
      </c>
      <c r="C17" s="4">
        <v>1886</v>
      </c>
      <c r="D17" s="4">
        <v>1878</v>
      </c>
      <c r="E17" s="4">
        <v>452471</v>
      </c>
      <c r="F17" s="4">
        <v>391995</v>
      </c>
      <c r="G17" s="4">
        <v>391945</v>
      </c>
      <c r="H17" s="5">
        <v>7.1</v>
      </c>
      <c r="I17" s="5">
        <v>86.6</v>
      </c>
      <c r="J17" s="5">
        <v>-94.2</v>
      </c>
      <c r="K17" s="5">
        <v>-99.5</v>
      </c>
    </row>
    <row r="18" spans="1:11" ht="15.6" customHeight="1" x14ac:dyDescent="0.25">
      <c r="A18" s="3" t="s">
        <v>429</v>
      </c>
      <c r="B18" s="4">
        <v>21617165</v>
      </c>
      <c r="C18" s="4">
        <v>13901143</v>
      </c>
      <c r="D18" s="4">
        <v>13901135</v>
      </c>
      <c r="E18" s="4">
        <v>18709035</v>
      </c>
      <c r="F18" s="4">
        <v>12651412</v>
      </c>
      <c r="G18" s="4">
        <v>12602773</v>
      </c>
      <c r="H18" s="5">
        <v>64.3</v>
      </c>
      <c r="I18" s="5">
        <v>67.599999999999994</v>
      </c>
      <c r="J18" s="5">
        <v>15.5</v>
      </c>
      <c r="K18" s="5">
        <v>9.9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1192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31.15" customHeight="1" x14ac:dyDescent="0.25">
      <c r="A3" s="180"/>
      <c r="B3" s="2" t="s">
        <v>978</v>
      </c>
      <c r="C3" s="2" t="s">
        <v>1168</v>
      </c>
      <c r="D3" s="2" t="s">
        <v>1021</v>
      </c>
      <c r="E3" s="2" t="s">
        <v>1022</v>
      </c>
      <c r="F3" s="2" t="s">
        <v>1169</v>
      </c>
      <c r="G3" s="2" t="s">
        <v>1024</v>
      </c>
      <c r="H3" s="2" t="s">
        <v>538</v>
      </c>
      <c r="I3" s="2" t="s">
        <v>1025</v>
      </c>
      <c r="J3" s="2" t="s">
        <v>432</v>
      </c>
      <c r="K3" s="2" t="s">
        <v>433</v>
      </c>
    </row>
    <row r="4" spans="1:11" ht="15.6" customHeight="1" x14ac:dyDescent="0.25">
      <c r="A4" s="3" t="s">
        <v>1183</v>
      </c>
      <c r="B4" s="4">
        <v>467000</v>
      </c>
      <c r="C4" s="4">
        <v>27565</v>
      </c>
      <c r="D4" s="4">
        <v>27473</v>
      </c>
      <c r="E4" s="4">
        <v>433710</v>
      </c>
      <c r="F4" s="4">
        <v>42989</v>
      </c>
      <c r="G4" s="4">
        <v>42161</v>
      </c>
      <c r="H4" s="5">
        <v>5.9</v>
      </c>
      <c r="I4" s="5">
        <v>9.9</v>
      </c>
      <c r="J4" s="5">
        <v>7.7</v>
      </c>
      <c r="K4" s="5">
        <v>-35.9</v>
      </c>
    </row>
    <row r="5" spans="1:11" ht="15.6" customHeight="1" x14ac:dyDescent="0.25">
      <c r="A5" s="3" t="s">
        <v>1184</v>
      </c>
      <c r="B5" s="4">
        <v>900000</v>
      </c>
      <c r="C5" s="1" t="s">
        <v>26</v>
      </c>
      <c r="D5" s="1" t="s">
        <v>26</v>
      </c>
      <c r="E5" s="1" t="s">
        <v>26</v>
      </c>
      <c r="F5" s="1" t="s">
        <v>26</v>
      </c>
      <c r="G5" s="1" t="s">
        <v>26</v>
      </c>
      <c r="H5" s="1" t="s">
        <v>26</v>
      </c>
      <c r="I5" s="1" t="s">
        <v>26</v>
      </c>
      <c r="J5" s="1" t="s">
        <v>26</v>
      </c>
      <c r="K5" s="1" t="s">
        <v>26</v>
      </c>
    </row>
    <row r="6" spans="1:11" ht="15.6" customHeight="1" x14ac:dyDescent="0.25">
      <c r="A6" s="3" t="s">
        <v>1185</v>
      </c>
      <c r="B6" s="4">
        <v>375000</v>
      </c>
      <c r="C6" s="1" t="s">
        <v>26</v>
      </c>
      <c r="D6" s="1" t="s">
        <v>26</v>
      </c>
      <c r="E6" s="1" t="s">
        <v>26</v>
      </c>
      <c r="F6" s="1" t="s">
        <v>26</v>
      </c>
      <c r="G6" s="1" t="s">
        <v>26</v>
      </c>
      <c r="H6" s="1" t="s">
        <v>26</v>
      </c>
      <c r="I6" s="1" t="s">
        <v>26</v>
      </c>
      <c r="J6" s="1" t="s">
        <v>26</v>
      </c>
      <c r="K6" s="1" t="s">
        <v>26</v>
      </c>
    </row>
    <row r="7" spans="1:11" ht="15.6" customHeight="1" x14ac:dyDescent="0.25">
      <c r="A7" s="3" t="s">
        <v>1186</v>
      </c>
      <c r="B7" s="4">
        <v>83804</v>
      </c>
      <c r="C7" s="4">
        <v>38452</v>
      </c>
      <c r="D7" s="4">
        <v>38452</v>
      </c>
      <c r="E7" s="4">
        <v>83041</v>
      </c>
      <c r="F7" s="4">
        <v>17499</v>
      </c>
      <c r="G7" s="4">
        <v>17499</v>
      </c>
      <c r="H7" s="5">
        <v>45.9</v>
      </c>
      <c r="I7" s="5">
        <v>21.1</v>
      </c>
      <c r="J7" s="5">
        <v>0.9</v>
      </c>
      <c r="K7" s="5">
        <v>119.7</v>
      </c>
    </row>
    <row r="8" spans="1:11" ht="15.6" customHeight="1" x14ac:dyDescent="0.25">
      <c r="A8" s="3" t="s">
        <v>1187</v>
      </c>
      <c r="B8" s="4">
        <v>9263</v>
      </c>
      <c r="C8" s="1">
        <v>373</v>
      </c>
      <c r="D8" s="1">
        <v>373</v>
      </c>
      <c r="E8" s="4">
        <v>22464</v>
      </c>
      <c r="F8" s="4">
        <v>8462</v>
      </c>
      <c r="G8" s="4">
        <v>8462</v>
      </c>
      <c r="H8" s="5">
        <v>4</v>
      </c>
      <c r="I8" s="5">
        <v>37.700000000000003</v>
      </c>
      <c r="J8" s="5">
        <v>-58.8</v>
      </c>
      <c r="K8" s="5">
        <v>-95.6</v>
      </c>
    </row>
    <row r="9" spans="1:11" ht="15.6" customHeight="1" x14ac:dyDescent="0.25">
      <c r="A9" s="3" t="s">
        <v>1188</v>
      </c>
      <c r="B9" s="4">
        <v>84279</v>
      </c>
      <c r="C9" s="1">
        <v>250</v>
      </c>
      <c r="D9" s="1">
        <v>250</v>
      </c>
      <c r="E9" s="4">
        <v>77247</v>
      </c>
      <c r="F9" s="1">
        <v>246</v>
      </c>
      <c r="G9" s="1">
        <v>246</v>
      </c>
      <c r="H9" s="5">
        <v>0.3</v>
      </c>
      <c r="I9" s="5">
        <v>0.3</v>
      </c>
      <c r="J9" s="5">
        <v>9.1</v>
      </c>
      <c r="K9" s="5">
        <v>1.6</v>
      </c>
    </row>
    <row r="10" spans="1:11" ht="15.6" customHeight="1" x14ac:dyDescent="0.25">
      <c r="A10" s="3" t="s">
        <v>1189</v>
      </c>
      <c r="B10" s="4">
        <v>14693</v>
      </c>
      <c r="C10" s="1">
        <v>767</v>
      </c>
      <c r="D10" s="1">
        <v>767</v>
      </c>
      <c r="E10" s="4">
        <v>15000</v>
      </c>
      <c r="F10" s="4">
        <v>11587</v>
      </c>
      <c r="G10" s="4">
        <v>11587</v>
      </c>
      <c r="H10" s="5">
        <v>5.2</v>
      </c>
      <c r="I10" s="5">
        <v>77.2</v>
      </c>
      <c r="J10" s="5">
        <v>-2</v>
      </c>
      <c r="K10" s="5">
        <v>-93.4</v>
      </c>
    </row>
    <row r="11" spans="1:11" ht="15.6" customHeight="1" x14ac:dyDescent="0.25">
      <c r="A11" s="3" t="s">
        <v>1190</v>
      </c>
      <c r="B11" s="4">
        <v>18185</v>
      </c>
      <c r="C11" s="4">
        <v>15621</v>
      </c>
      <c r="D11" s="4">
        <v>15621</v>
      </c>
      <c r="E11" s="1" t="s">
        <v>26</v>
      </c>
      <c r="F11" s="1" t="s">
        <v>26</v>
      </c>
      <c r="G11" s="1" t="s">
        <v>26</v>
      </c>
      <c r="H11" s="5">
        <v>85.9</v>
      </c>
      <c r="I11" s="1" t="s">
        <v>26</v>
      </c>
      <c r="J11" s="1" t="s">
        <v>26</v>
      </c>
      <c r="K11" s="1" t="s">
        <v>26</v>
      </c>
    </row>
    <row r="12" spans="1:11" ht="15.6" customHeight="1" x14ac:dyDescent="0.25">
      <c r="A12" s="3" t="s">
        <v>1191</v>
      </c>
      <c r="B12" s="4">
        <v>50000</v>
      </c>
      <c r="C12" s="1" t="s">
        <v>26</v>
      </c>
      <c r="D12" s="1" t="s">
        <v>26</v>
      </c>
      <c r="E12" s="1" t="s">
        <v>26</v>
      </c>
      <c r="F12" s="1" t="s">
        <v>26</v>
      </c>
      <c r="G12" s="1" t="s">
        <v>26</v>
      </c>
      <c r="H12" s="1" t="s">
        <v>26</v>
      </c>
      <c r="I12" s="1" t="s">
        <v>26</v>
      </c>
      <c r="J12" s="1" t="s">
        <v>26</v>
      </c>
      <c r="K12" s="1" t="s">
        <v>26</v>
      </c>
    </row>
    <row r="13" spans="1:11" ht="15.6" customHeight="1" x14ac:dyDescent="0.25">
      <c r="A13" s="3" t="s">
        <v>1077</v>
      </c>
      <c r="B13" s="4">
        <v>122351</v>
      </c>
      <c r="C13" s="4">
        <v>5104</v>
      </c>
      <c r="D13" s="4">
        <v>5104</v>
      </c>
      <c r="E13" s="4">
        <v>43052</v>
      </c>
      <c r="F13" s="1" t="s">
        <v>26</v>
      </c>
      <c r="G13" s="1" t="s">
        <v>26</v>
      </c>
      <c r="H13" s="5">
        <v>4.2</v>
      </c>
      <c r="I13" s="1" t="s">
        <v>26</v>
      </c>
      <c r="J13" s="5">
        <v>184.2</v>
      </c>
      <c r="K13" s="1" t="s">
        <v>26</v>
      </c>
    </row>
    <row r="14" spans="1:11" ht="15.6" customHeight="1" x14ac:dyDescent="0.25">
      <c r="A14" s="3" t="s">
        <v>707</v>
      </c>
      <c r="B14" s="4">
        <v>23092</v>
      </c>
      <c r="C14" s="4">
        <v>4024</v>
      </c>
      <c r="D14" s="4">
        <v>3709</v>
      </c>
      <c r="E14" s="4">
        <v>3012642</v>
      </c>
      <c r="F14" s="4">
        <v>2760</v>
      </c>
      <c r="G14" s="4">
        <v>2749</v>
      </c>
      <c r="H14" s="5">
        <v>17.399999999999999</v>
      </c>
      <c r="I14" s="5">
        <v>0.1</v>
      </c>
      <c r="J14" s="5">
        <v>-99.2</v>
      </c>
      <c r="K14" s="5">
        <v>45.8</v>
      </c>
    </row>
    <row r="15" spans="1:11" ht="15.6" customHeight="1" x14ac:dyDescent="0.25">
      <c r="A15" s="3" t="s">
        <v>429</v>
      </c>
      <c r="B15" s="4">
        <v>2147667</v>
      </c>
      <c r="C15" s="4">
        <v>92156</v>
      </c>
      <c r="D15" s="4">
        <v>91749</v>
      </c>
      <c r="E15" s="4">
        <v>3687156</v>
      </c>
      <c r="F15" s="4">
        <v>83543</v>
      </c>
      <c r="G15" s="4">
        <v>82704</v>
      </c>
      <c r="H15" s="5">
        <v>4.3</v>
      </c>
      <c r="I15" s="5">
        <v>2.2999999999999998</v>
      </c>
      <c r="J15" s="5">
        <v>-41.8</v>
      </c>
      <c r="K15" s="5">
        <v>10.3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1227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31.15" customHeight="1" x14ac:dyDescent="0.25">
      <c r="A3" s="180"/>
      <c r="B3" s="2" t="s">
        <v>978</v>
      </c>
      <c r="C3" s="2" t="s">
        <v>1168</v>
      </c>
      <c r="D3" s="2" t="s">
        <v>1021</v>
      </c>
      <c r="E3" s="2" t="s">
        <v>1022</v>
      </c>
      <c r="F3" s="2" t="s">
        <v>1169</v>
      </c>
      <c r="G3" s="2" t="s">
        <v>1024</v>
      </c>
      <c r="H3" s="2" t="s">
        <v>538</v>
      </c>
      <c r="I3" s="2" t="s">
        <v>1025</v>
      </c>
      <c r="J3" s="2" t="s">
        <v>432</v>
      </c>
      <c r="K3" s="2" t="s">
        <v>433</v>
      </c>
    </row>
    <row r="4" spans="1:11" ht="14.1" customHeight="1" x14ac:dyDescent="0.25">
      <c r="A4" s="3" t="s">
        <v>1193</v>
      </c>
      <c r="B4" s="4">
        <v>8431</v>
      </c>
      <c r="C4" s="4">
        <v>4800</v>
      </c>
      <c r="D4" s="4">
        <v>4200</v>
      </c>
      <c r="E4" s="4">
        <v>8431</v>
      </c>
      <c r="F4" s="4">
        <v>4600</v>
      </c>
      <c r="G4" s="4">
        <v>4600</v>
      </c>
      <c r="H4" s="5">
        <v>56.9</v>
      </c>
      <c r="I4" s="5">
        <v>54.6</v>
      </c>
      <c r="J4" s="1" t="s">
        <v>26</v>
      </c>
      <c r="K4" s="5">
        <v>4.3</v>
      </c>
    </row>
    <row r="5" spans="1:11" ht="14.1" customHeight="1" x14ac:dyDescent="0.25">
      <c r="A5" s="3" t="s">
        <v>1194</v>
      </c>
      <c r="B5" s="4">
        <v>22230</v>
      </c>
      <c r="C5" s="4">
        <v>16671</v>
      </c>
      <c r="D5" s="4">
        <v>16671</v>
      </c>
      <c r="E5" s="4">
        <v>22078</v>
      </c>
      <c r="F5" s="4">
        <v>16558</v>
      </c>
      <c r="G5" s="4">
        <v>16558</v>
      </c>
      <c r="H5" s="5">
        <v>75</v>
      </c>
      <c r="I5" s="5">
        <v>75</v>
      </c>
      <c r="J5" s="5">
        <v>0.7</v>
      </c>
      <c r="K5" s="5">
        <v>0.7</v>
      </c>
    </row>
    <row r="6" spans="1:11" ht="14.1" customHeight="1" x14ac:dyDescent="0.25">
      <c r="A6" s="3" t="s">
        <v>1195</v>
      </c>
      <c r="B6" s="4">
        <v>17869226</v>
      </c>
      <c r="C6" s="4">
        <v>11969198</v>
      </c>
      <c r="D6" s="4">
        <v>11969198</v>
      </c>
      <c r="E6" s="4">
        <v>16940593</v>
      </c>
      <c r="F6" s="4">
        <v>10862629</v>
      </c>
      <c r="G6" s="4">
        <v>10862629</v>
      </c>
      <c r="H6" s="5">
        <v>67</v>
      </c>
      <c r="I6" s="5">
        <v>64.099999999999994</v>
      </c>
      <c r="J6" s="5">
        <v>5.5</v>
      </c>
      <c r="K6" s="5">
        <v>10.199999999999999</v>
      </c>
    </row>
    <row r="7" spans="1:11" ht="14.1" customHeight="1" x14ac:dyDescent="0.25">
      <c r="A7" s="3" t="s">
        <v>705</v>
      </c>
      <c r="B7" s="4">
        <v>41882</v>
      </c>
      <c r="C7" s="4">
        <v>30796</v>
      </c>
      <c r="D7" s="4">
        <v>30370</v>
      </c>
      <c r="E7" s="4">
        <v>38396</v>
      </c>
      <c r="F7" s="4">
        <v>18610</v>
      </c>
      <c r="G7" s="4">
        <v>18565</v>
      </c>
      <c r="H7" s="5">
        <v>73.5</v>
      </c>
      <c r="I7" s="5">
        <v>48.5</v>
      </c>
      <c r="J7" s="5">
        <v>9.1</v>
      </c>
      <c r="K7" s="5">
        <v>65.5</v>
      </c>
    </row>
    <row r="8" spans="1:11" ht="14.1" customHeight="1" x14ac:dyDescent="0.25">
      <c r="A8" s="3" t="s">
        <v>1196</v>
      </c>
      <c r="B8" s="4">
        <v>83935</v>
      </c>
      <c r="C8" s="4">
        <v>56574</v>
      </c>
      <c r="D8" s="4">
        <v>56574</v>
      </c>
      <c r="E8" s="4">
        <v>104101</v>
      </c>
      <c r="F8" s="4">
        <v>61572</v>
      </c>
      <c r="G8" s="4">
        <v>61572</v>
      </c>
      <c r="H8" s="5">
        <v>67.400000000000006</v>
      </c>
      <c r="I8" s="5">
        <v>59.1</v>
      </c>
      <c r="J8" s="5">
        <v>-19.399999999999999</v>
      </c>
      <c r="K8" s="5">
        <v>-8.1</v>
      </c>
    </row>
    <row r="9" spans="1:11" ht="14.1" customHeight="1" x14ac:dyDescent="0.25">
      <c r="A9" s="3" t="s">
        <v>1197</v>
      </c>
      <c r="B9" s="4">
        <v>46419</v>
      </c>
      <c r="C9" s="4">
        <v>29740</v>
      </c>
      <c r="D9" s="4">
        <v>29740</v>
      </c>
      <c r="E9" s="4">
        <v>43703</v>
      </c>
      <c r="F9" s="4">
        <v>29414</v>
      </c>
      <c r="G9" s="4">
        <v>29414</v>
      </c>
      <c r="H9" s="5">
        <v>64.099999999999994</v>
      </c>
      <c r="I9" s="5">
        <v>67.3</v>
      </c>
      <c r="J9" s="5">
        <v>6.2</v>
      </c>
      <c r="K9" s="5">
        <v>1.1000000000000001</v>
      </c>
    </row>
    <row r="10" spans="1:11" ht="14.1" customHeight="1" x14ac:dyDescent="0.25">
      <c r="A10" s="3" t="s">
        <v>1198</v>
      </c>
      <c r="B10" s="4">
        <v>6750</v>
      </c>
      <c r="C10" s="4">
        <v>4230</v>
      </c>
      <c r="D10" s="4">
        <v>4230</v>
      </c>
      <c r="E10" s="4">
        <v>6750</v>
      </c>
      <c r="F10" s="4">
        <v>3753</v>
      </c>
      <c r="G10" s="4">
        <v>3753</v>
      </c>
      <c r="H10" s="5">
        <v>62.7</v>
      </c>
      <c r="I10" s="5">
        <v>55.6</v>
      </c>
      <c r="J10" s="1" t="s">
        <v>26</v>
      </c>
      <c r="K10" s="5">
        <v>12.7</v>
      </c>
    </row>
    <row r="11" spans="1:11" ht="14.1" customHeight="1" x14ac:dyDescent="0.25">
      <c r="A11" s="3" t="s">
        <v>1199</v>
      </c>
      <c r="B11" s="4">
        <v>10584</v>
      </c>
      <c r="C11" s="4">
        <v>3009</v>
      </c>
      <c r="D11" s="4">
        <v>2609</v>
      </c>
      <c r="E11" s="4">
        <v>9433</v>
      </c>
      <c r="F11" s="1">
        <v>402</v>
      </c>
      <c r="G11" s="1">
        <v>402</v>
      </c>
      <c r="H11" s="5">
        <v>28.4</v>
      </c>
      <c r="I11" s="5">
        <v>4.3</v>
      </c>
      <c r="J11" s="5">
        <v>12.2</v>
      </c>
      <c r="K11" s="1" t="s">
        <v>26</v>
      </c>
    </row>
    <row r="12" spans="1:11" ht="14.1" customHeight="1" x14ac:dyDescent="0.25">
      <c r="A12" s="3" t="s">
        <v>1200</v>
      </c>
      <c r="B12" s="4">
        <v>30000</v>
      </c>
      <c r="C12" s="4">
        <v>6284</v>
      </c>
      <c r="D12" s="4">
        <v>5952</v>
      </c>
      <c r="E12" s="4">
        <v>30000</v>
      </c>
      <c r="F12" s="4">
        <v>12871</v>
      </c>
      <c r="G12" s="4">
        <v>12471</v>
      </c>
      <c r="H12" s="5">
        <v>20.9</v>
      </c>
      <c r="I12" s="5">
        <v>42.9</v>
      </c>
      <c r="J12" s="1" t="s">
        <v>26</v>
      </c>
      <c r="K12" s="5">
        <v>-51.2</v>
      </c>
    </row>
    <row r="13" spans="1:11" ht="14.1" customHeight="1" x14ac:dyDescent="0.25">
      <c r="A13" s="3" t="s">
        <v>1201</v>
      </c>
      <c r="B13" s="4">
        <v>13593</v>
      </c>
      <c r="C13" s="1">
        <v>271</v>
      </c>
      <c r="D13" s="1">
        <v>271</v>
      </c>
      <c r="E13" s="4">
        <v>13593</v>
      </c>
      <c r="F13" s="4">
        <v>1947</v>
      </c>
      <c r="G13" s="4">
        <v>1947</v>
      </c>
      <c r="H13" s="5">
        <v>2</v>
      </c>
      <c r="I13" s="5">
        <v>14.3</v>
      </c>
      <c r="J13" s="1" t="s">
        <v>26</v>
      </c>
      <c r="K13" s="5">
        <v>-86.1</v>
      </c>
    </row>
    <row r="14" spans="1:11" ht="14.1" customHeight="1" x14ac:dyDescent="0.25">
      <c r="A14" s="3" t="s">
        <v>1202</v>
      </c>
      <c r="B14" s="4">
        <v>39399</v>
      </c>
      <c r="C14" s="4">
        <v>23370</v>
      </c>
      <c r="D14" s="4">
        <v>22922</v>
      </c>
      <c r="E14" s="1">
        <v>937</v>
      </c>
      <c r="F14" s="1">
        <v>777</v>
      </c>
      <c r="G14" s="1">
        <v>770</v>
      </c>
      <c r="H14" s="5">
        <v>59.3</v>
      </c>
      <c r="I14" s="5">
        <v>82.9</v>
      </c>
      <c r="J14" s="1" t="s">
        <v>26</v>
      </c>
      <c r="K14" s="1" t="s">
        <v>26</v>
      </c>
    </row>
    <row r="15" spans="1:11" ht="14.1" customHeight="1" x14ac:dyDescent="0.25">
      <c r="A15" s="3" t="s">
        <v>1203</v>
      </c>
      <c r="B15" s="4">
        <v>58904</v>
      </c>
      <c r="C15" s="4">
        <v>35352</v>
      </c>
      <c r="D15" s="4">
        <v>35352</v>
      </c>
      <c r="E15" s="4">
        <v>84204</v>
      </c>
      <c r="F15" s="4">
        <v>47793</v>
      </c>
      <c r="G15" s="4">
        <v>47793</v>
      </c>
      <c r="H15" s="5">
        <v>60</v>
      </c>
      <c r="I15" s="5">
        <v>56.8</v>
      </c>
      <c r="J15" s="5">
        <v>-30</v>
      </c>
      <c r="K15" s="5">
        <v>-26</v>
      </c>
    </row>
    <row r="16" spans="1:11" ht="14.1" customHeight="1" x14ac:dyDescent="0.25">
      <c r="A16" s="3" t="s">
        <v>1204</v>
      </c>
      <c r="B16" s="4">
        <v>141736</v>
      </c>
      <c r="C16" s="4">
        <v>81194</v>
      </c>
      <c r="D16" s="4">
        <v>79756</v>
      </c>
      <c r="E16" s="4">
        <v>141736</v>
      </c>
      <c r="F16" s="4">
        <v>52471</v>
      </c>
      <c r="G16" s="4">
        <v>52471</v>
      </c>
      <c r="H16" s="5">
        <v>57.3</v>
      </c>
      <c r="I16" s="5">
        <v>37</v>
      </c>
      <c r="J16" s="1" t="s">
        <v>26</v>
      </c>
      <c r="K16" s="5">
        <v>54.7</v>
      </c>
    </row>
    <row r="17" spans="1:11" ht="14.1" customHeight="1" x14ac:dyDescent="0.25">
      <c r="A17" s="3" t="s">
        <v>1205</v>
      </c>
      <c r="B17" s="4">
        <v>10000</v>
      </c>
      <c r="C17" s="4">
        <v>3382</v>
      </c>
      <c r="D17" s="4">
        <v>3340</v>
      </c>
      <c r="E17" s="4">
        <v>10000</v>
      </c>
      <c r="F17" s="4">
        <v>1997</v>
      </c>
      <c r="G17" s="4">
        <v>1997</v>
      </c>
      <c r="H17" s="5">
        <v>33.799999999999997</v>
      </c>
      <c r="I17" s="5">
        <v>20</v>
      </c>
      <c r="J17" s="1" t="s">
        <v>26</v>
      </c>
      <c r="K17" s="5">
        <v>69.400000000000006</v>
      </c>
    </row>
    <row r="18" spans="1:11" ht="14.1" customHeight="1" x14ac:dyDescent="0.25">
      <c r="A18" s="3" t="s">
        <v>1206</v>
      </c>
      <c r="B18" s="4">
        <v>10000</v>
      </c>
      <c r="C18" s="1" t="s">
        <v>26</v>
      </c>
      <c r="D18" s="1" t="s">
        <v>26</v>
      </c>
      <c r="E18" s="4">
        <v>10000</v>
      </c>
      <c r="F18" s="1" t="s">
        <v>26</v>
      </c>
      <c r="G18" s="1" t="s">
        <v>26</v>
      </c>
      <c r="H18" s="1" t="s">
        <v>26</v>
      </c>
      <c r="I18" s="1" t="s">
        <v>26</v>
      </c>
      <c r="J18" s="1" t="s">
        <v>26</v>
      </c>
      <c r="K18" s="1" t="s">
        <v>26</v>
      </c>
    </row>
    <row r="19" spans="1:11" ht="14.1" customHeight="1" x14ac:dyDescent="0.25">
      <c r="A19" s="3" t="s">
        <v>1207</v>
      </c>
      <c r="B19" s="4">
        <v>641500</v>
      </c>
      <c r="C19" s="4">
        <v>381428</v>
      </c>
      <c r="D19" s="4">
        <v>367062</v>
      </c>
      <c r="E19" s="4">
        <v>652500</v>
      </c>
      <c r="F19" s="4">
        <v>187774</v>
      </c>
      <c r="G19" s="4">
        <v>171925</v>
      </c>
      <c r="H19" s="5">
        <v>59.5</v>
      </c>
      <c r="I19" s="5">
        <v>28.8</v>
      </c>
      <c r="J19" s="5">
        <v>-1.7</v>
      </c>
      <c r="K19" s="5">
        <v>103.1</v>
      </c>
    </row>
    <row r="20" spans="1:11" ht="14.1" customHeight="1" x14ac:dyDescent="0.25">
      <c r="A20" s="3" t="s">
        <v>1208</v>
      </c>
      <c r="B20" s="4">
        <v>12901</v>
      </c>
      <c r="C20" s="4">
        <v>12901</v>
      </c>
      <c r="D20" s="4">
        <v>12901</v>
      </c>
      <c r="E20" s="4">
        <v>12813</v>
      </c>
      <c r="F20" s="4">
        <v>12813</v>
      </c>
      <c r="G20" s="4">
        <v>12813</v>
      </c>
      <c r="H20" s="5">
        <v>100</v>
      </c>
      <c r="I20" s="5">
        <v>100</v>
      </c>
      <c r="J20" s="5">
        <v>0.7</v>
      </c>
      <c r="K20" s="5">
        <v>0.7</v>
      </c>
    </row>
    <row r="21" spans="1:11" ht="14.1" customHeight="1" x14ac:dyDescent="0.25">
      <c r="A21" s="3" t="s">
        <v>1209</v>
      </c>
      <c r="B21" s="4">
        <v>8889</v>
      </c>
      <c r="C21" s="4">
        <v>4030</v>
      </c>
      <c r="D21" s="4">
        <v>3899</v>
      </c>
      <c r="E21" s="4">
        <v>9141</v>
      </c>
      <c r="F21" s="4">
        <v>3200</v>
      </c>
      <c r="G21" s="4">
        <v>3200</v>
      </c>
      <c r="H21" s="5">
        <v>45.3</v>
      </c>
      <c r="I21" s="5">
        <v>35</v>
      </c>
      <c r="J21" s="5">
        <v>-2.8</v>
      </c>
      <c r="K21" s="5">
        <v>25.9</v>
      </c>
    </row>
    <row r="22" spans="1:11" ht="14.1" customHeight="1" x14ac:dyDescent="0.25">
      <c r="A22" s="3" t="s">
        <v>1210</v>
      </c>
      <c r="B22" s="4">
        <v>14224</v>
      </c>
      <c r="C22" s="4">
        <v>9512</v>
      </c>
      <c r="D22" s="4">
        <v>9512</v>
      </c>
      <c r="E22" s="4">
        <v>14324</v>
      </c>
      <c r="F22" s="4">
        <v>9383</v>
      </c>
      <c r="G22" s="4">
        <v>9383</v>
      </c>
      <c r="H22" s="5">
        <v>66.900000000000006</v>
      </c>
      <c r="I22" s="5">
        <v>65.5</v>
      </c>
      <c r="J22" s="5">
        <v>-0.7</v>
      </c>
      <c r="K22" s="5">
        <v>1.4</v>
      </c>
    </row>
    <row r="23" spans="1:11" ht="14.1" customHeight="1" x14ac:dyDescent="0.25">
      <c r="A23" s="3" t="s">
        <v>1211</v>
      </c>
      <c r="B23" s="4">
        <v>7796</v>
      </c>
      <c r="C23" s="4">
        <v>5202</v>
      </c>
      <c r="D23" s="4">
        <v>5202</v>
      </c>
      <c r="E23" s="4">
        <v>7444</v>
      </c>
      <c r="F23" s="4">
        <v>4772</v>
      </c>
      <c r="G23" s="4">
        <v>4772</v>
      </c>
      <c r="H23" s="5">
        <v>66.7</v>
      </c>
      <c r="I23" s="5">
        <v>64.099999999999994</v>
      </c>
      <c r="J23" s="5">
        <v>4.7</v>
      </c>
      <c r="K23" s="5">
        <v>9</v>
      </c>
    </row>
    <row r="24" spans="1:11" ht="14.1" customHeight="1" x14ac:dyDescent="0.25">
      <c r="A24" s="3" t="s">
        <v>1212</v>
      </c>
      <c r="B24" s="4">
        <v>9006</v>
      </c>
      <c r="C24" s="4">
        <v>1860</v>
      </c>
      <c r="D24" s="4">
        <v>1860</v>
      </c>
      <c r="E24" s="4">
        <v>6640</v>
      </c>
      <c r="F24" s="1">
        <v>46</v>
      </c>
      <c r="G24" s="1">
        <v>46</v>
      </c>
      <c r="H24" s="5">
        <v>20.7</v>
      </c>
      <c r="I24" s="5">
        <v>0.7</v>
      </c>
      <c r="J24" s="5">
        <v>35.6</v>
      </c>
      <c r="K24" s="1" t="s">
        <v>26</v>
      </c>
    </row>
    <row r="25" spans="1:11" ht="14.1" customHeight="1" x14ac:dyDescent="0.25">
      <c r="A25" s="3" t="s">
        <v>1213</v>
      </c>
      <c r="B25" s="4">
        <v>2140126</v>
      </c>
      <c r="C25" s="4">
        <v>1421486</v>
      </c>
      <c r="D25" s="4">
        <v>1417934</v>
      </c>
      <c r="E25" s="4">
        <v>2016289</v>
      </c>
      <c r="F25" s="4">
        <v>1461381</v>
      </c>
      <c r="G25" s="4">
        <v>1409525</v>
      </c>
      <c r="H25" s="5">
        <v>66.400000000000006</v>
      </c>
      <c r="I25" s="5">
        <v>72.5</v>
      </c>
      <c r="J25" s="5">
        <v>6.1</v>
      </c>
      <c r="K25" s="5">
        <v>-2.7</v>
      </c>
    </row>
    <row r="26" spans="1:11" ht="14.1" customHeight="1" x14ac:dyDescent="0.25">
      <c r="A26" s="3" t="s">
        <v>1214</v>
      </c>
      <c r="B26" s="4">
        <v>11398</v>
      </c>
      <c r="C26" s="4">
        <v>4856</v>
      </c>
      <c r="D26" s="4">
        <v>4856</v>
      </c>
      <c r="E26" s="4">
        <v>11398</v>
      </c>
      <c r="F26" s="4">
        <v>5174</v>
      </c>
      <c r="G26" s="4">
        <v>5174</v>
      </c>
      <c r="H26" s="5">
        <v>42.6</v>
      </c>
      <c r="I26" s="5">
        <v>45.4</v>
      </c>
      <c r="J26" s="1" t="s">
        <v>26</v>
      </c>
      <c r="K26" s="5">
        <v>-6.1</v>
      </c>
    </row>
    <row r="27" spans="1:11" ht="14.1" customHeight="1" x14ac:dyDescent="0.25">
      <c r="A27" s="3" t="s">
        <v>1215</v>
      </c>
      <c r="B27" s="4">
        <v>149609</v>
      </c>
      <c r="C27" s="1" t="s">
        <v>26</v>
      </c>
      <c r="D27" s="1" t="s">
        <v>26</v>
      </c>
      <c r="E27" s="4">
        <v>119417</v>
      </c>
      <c r="F27" s="1" t="s">
        <v>26</v>
      </c>
      <c r="G27" s="1" t="s">
        <v>26</v>
      </c>
      <c r="H27" s="1" t="s">
        <v>26</v>
      </c>
      <c r="I27" s="1" t="s">
        <v>26</v>
      </c>
      <c r="J27" s="5">
        <v>25.3</v>
      </c>
      <c r="K27" s="1" t="s">
        <v>26</v>
      </c>
    </row>
    <row r="28" spans="1:11" ht="14.1" customHeight="1" x14ac:dyDescent="0.25">
      <c r="A28" s="3" t="s">
        <v>1216</v>
      </c>
      <c r="B28" s="4">
        <v>12090</v>
      </c>
      <c r="C28" s="1" t="s">
        <v>26</v>
      </c>
      <c r="D28" s="1" t="s">
        <v>26</v>
      </c>
      <c r="E28" s="4">
        <v>6677</v>
      </c>
      <c r="F28" s="1" t="s">
        <v>26</v>
      </c>
      <c r="G28" s="1" t="s">
        <v>26</v>
      </c>
      <c r="H28" s="1" t="s">
        <v>26</v>
      </c>
      <c r="I28" s="1" t="s">
        <v>26</v>
      </c>
      <c r="J28" s="5">
        <v>81.099999999999994</v>
      </c>
      <c r="K28" s="1" t="s">
        <v>26</v>
      </c>
    </row>
    <row r="29" spans="1:11" ht="14.1" customHeight="1" x14ac:dyDescent="0.25">
      <c r="A29" s="3" t="s">
        <v>1217</v>
      </c>
      <c r="B29" s="4">
        <v>17000</v>
      </c>
      <c r="C29" s="1" t="s">
        <v>26</v>
      </c>
      <c r="D29" s="1" t="s">
        <v>26</v>
      </c>
      <c r="E29" s="4">
        <v>13884</v>
      </c>
      <c r="F29" s="1" t="s">
        <v>26</v>
      </c>
      <c r="G29" s="1" t="s">
        <v>26</v>
      </c>
      <c r="H29" s="1" t="s">
        <v>26</v>
      </c>
      <c r="I29" s="1" t="s">
        <v>26</v>
      </c>
      <c r="J29" s="5">
        <v>22.4</v>
      </c>
      <c r="K29" s="1" t="s">
        <v>26</v>
      </c>
    </row>
    <row r="30" spans="1:11" ht="14.1" customHeight="1" x14ac:dyDescent="0.25">
      <c r="A30" s="3" t="s">
        <v>1218</v>
      </c>
      <c r="B30" s="4">
        <v>9056</v>
      </c>
      <c r="C30" s="1">
        <v>604</v>
      </c>
      <c r="D30" s="1">
        <v>604</v>
      </c>
      <c r="E30" s="4">
        <v>9056</v>
      </c>
      <c r="F30" s="1">
        <v>126</v>
      </c>
      <c r="G30" s="1">
        <v>126</v>
      </c>
      <c r="H30" s="5">
        <v>6.7</v>
      </c>
      <c r="I30" s="5">
        <v>1.4</v>
      </c>
      <c r="J30" s="1" t="s">
        <v>26</v>
      </c>
      <c r="K30" s="1" t="s">
        <v>26</v>
      </c>
    </row>
    <row r="31" spans="1:11" ht="14.1" customHeight="1" x14ac:dyDescent="0.25">
      <c r="A31" s="3" t="s">
        <v>1219</v>
      </c>
      <c r="B31" s="4">
        <v>8650</v>
      </c>
      <c r="C31" s="4">
        <v>3947</v>
      </c>
      <c r="D31" s="4">
        <v>3947</v>
      </c>
      <c r="E31" s="4">
        <v>7200</v>
      </c>
      <c r="F31" s="4">
        <v>3491</v>
      </c>
      <c r="G31" s="4">
        <v>3482</v>
      </c>
      <c r="H31" s="5">
        <v>45.6</v>
      </c>
      <c r="I31" s="5">
        <v>48.5</v>
      </c>
      <c r="J31" s="5">
        <v>20.100000000000001</v>
      </c>
      <c r="K31" s="5">
        <v>13.1</v>
      </c>
    </row>
    <row r="32" spans="1:11" ht="14.1" customHeight="1" x14ac:dyDescent="0.25">
      <c r="A32" s="3" t="s">
        <v>1220</v>
      </c>
      <c r="B32" s="4">
        <v>871027</v>
      </c>
      <c r="C32" s="4">
        <v>247472</v>
      </c>
      <c r="D32" s="4">
        <v>232222</v>
      </c>
      <c r="E32" s="4">
        <v>339146</v>
      </c>
      <c r="F32" s="4">
        <v>311766</v>
      </c>
      <c r="G32" s="4">
        <v>311704</v>
      </c>
      <c r="H32" s="5">
        <v>28.4</v>
      </c>
      <c r="I32" s="5">
        <v>91.9</v>
      </c>
      <c r="J32" s="5">
        <v>156.80000000000001</v>
      </c>
      <c r="K32" s="5">
        <v>-20.6</v>
      </c>
    </row>
    <row r="33" spans="1:11" ht="14.1" customHeight="1" x14ac:dyDescent="0.25">
      <c r="A33" s="3" t="s">
        <v>1221</v>
      </c>
      <c r="B33" s="4">
        <v>146881</v>
      </c>
      <c r="C33" s="4">
        <v>70793</v>
      </c>
      <c r="D33" s="4">
        <v>70793</v>
      </c>
      <c r="E33" s="4">
        <v>60773</v>
      </c>
      <c r="F33" s="4">
        <v>9289</v>
      </c>
      <c r="G33" s="4">
        <v>9289</v>
      </c>
      <c r="H33" s="5">
        <v>48.2</v>
      </c>
      <c r="I33" s="5">
        <v>15.3</v>
      </c>
      <c r="J33" s="5">
        <v>141.69999999999999</v>
      </c>
      <c r="K33" s="1" t="s">
        <v>26</v>
      </c>
    </row>
    <row r="34" spans="1:11" ht="14.1" customHeight="1" x14ac:dyDescent="0.25">
      <c r="A34" s="3" t="s">
        <v>1222</v>
      </c>
      <c r="B34" s="4">
        <v>205000</v>
      </c>
      <c r="C34" s="1" t="s">
        <v>26</v>
      </c>
      <c r="D34" s="1" t="s">
        <v>26</v>
      </c>
      <c r="E34" s="1" t="s">
        <v>26</v>
      </c>
      <c r="F34" s="1" t="s">
        <v>26</v>
      </c>
      <c r="G34" s="1" t="s">
        <v>26</v>
      </c>
      <c r="H34" s="1" t="s">
        <v>26</v>
      </c>
      <c r="I34" s="1" t="s">
        <v>26</v>
      </c>
      <c r="J34" s="1" t="s">
        <v>26</v>
      </c>
      <c r="K34" s="1" t="s">
        <v>26</v>
      </c>
    </row>
    <row r="35" spans="1:11" ht="14.1" customHeight="1" x14ac:dyDescent="0.25">
      <c r="A35" s="3" t="s">
        <v>1223</v>
      </c>
      <c r="B35" s="4">
        <v>6000</v>
      </c>
      <c r="C35" s="1" t="s">
        <v>26</v>
      </c>
      <c r="D35" s="1" t="s">
        <v>26</v>
      </c>
      <c r="E35" s="4">
        <v>6000</v>
      </c>
      <c r="F35" s="1" t="s">
        <v>26</v>
      </c>
      <c r="G35" s="1" t="s">
        <v>26</v>
      </c>
      <c r="H35" s="1" t="s">
        <v>26</v>
      </c>
      <c r="I35" s="1" t="s">
        <v>26</v>
      </c>
      <c r="J35" s="1" t="s">
        <v>26</v>
      </c>
      <c r="K35" s="1" t="s">
        <v>26</v>
      </c>
    </row>
    <row r="36" spans="1:11" ht="14.1" customHeight="1" x14ac:dyDescent="0.25">
      <c r="A36" s="3" t="s">
        <v>1224</v>
      </c>
      <c r="B36" s="4">
        <v>10000</v>
      </c>
      <c r="C36" s="1" t="s">
        <v>26</v>
      </c>
      <c r="D36" s="1" t="s">
        <v>26</v>
      </c>
      <c r="E36" s="4">
        <v>10000</v>
      </c>
      <c r="F36" s="1" t="s">
        <v>26</v>
      </c>
      <c r="G36" s="1" t="s">
        <v>26</v>
      </c>
      <c r="H36" s="1" t="s">
        <v>26</v>
      </c>
      <c r="I36" s="1" t="s">
        <v>26</v>
      </c>
      <c r="J36" s="1" t="s">
        <v>26</v>
      </c>
      <c r="K36" s="1" t="s">
        <v>26</v>
      </c>
    </row>
    <row r="37" spans="1:11" ht="14.1" customHeight="1" x14ac:dyDescent="0.25">
      <c r="A37" s="3" t="s">
        <v>1225</v>
      </c>
      <c r="B37" s="4">
        <v>8566</v>
      </c>
      <c r="C37" s="4">
        <v>3434</v>
      </c>
      <c r="D37" s="4">
        <v>3434</v>
      </c>
      <c r="E37" s="4">
        <v>5250</v>
      </c>
      <c r="F37" s="1" t="s">
        <v>26</v>
      </c>
      <c r="G37" s="1" t="s">
        <v>26</v>
      </c>
      <c r="H37" s="5">
        <v>40.1</v>
      </c>
      <c r="I37" s="1" t="s">
        <v>26</v>
      </c>
      <c r="J37" s="5">
        <v>63.2</v>
      </c>
      <c r="K37" s="1" t="s">
        <v>26</v>
      </c>
    </row>
    <row r="38" spans="1:11" ht="14.1" customHeight="1" x14ac:dyDescent="0.25">
      <c r="A38" s="3" t="s">
        <v>1226</v>
      </c>
      <c r="B38" s="4">
        <v>6500</v>
      </c>
      <c r="C38" s="1" t="s">
        <v>26</v>
      </c>
      <c r="D38" s="1" t="s">
        <v>26</v>
      </c>
      <c r="E38" s="4">
        <v>1500</v>
      </c>
      <c r="F38" s="1" t="s">
        <v>26</v>
      </c>
      <c r="G38" s="1" t="s">
        <v>26</v>
      </c>
      <c r="H38" s="1" t="s">
        <v>26</v>
      </c>
      <c r="I38" s="1" t="s">
        <v>26</v>
      </c>
      <c r="J38" s="1" t="s">
        <v>26</v>
      </c>
      <c r="K38" s="1" t="s">
        <v>26</v>
      </c>
    </row>
    <row r="39" spans="1:11" ht="14.1" customHeight="1" x14ac:dyDescent="0.25">
      <c r="A39" s="3" t="s">
        <v>1077</v>
      </c>
      <c r="B39" s="4">
        <v>378271</v>
      </c>
      <c r="C39" s="4">
        <v>137125</v>
      </c>
      <c r="D39" s="4">
        <v>137125</v>
      </c>
      <c r="E39" s="4">
        <v>106009</v>
      </c>
      <c r="F39" s="4">
        <v>15312</v>
      </c>
      <c r="G39" s="4">
        <v>15312</v>
      </c>
      <c r="H39" s="5">
        <v>36.299999999999997</v>
      </c>
      <c r="I39" s="5">
        <v>14.4</v>
      </c>
      <c r="J39" s="5">
        <v>256.8</v>
      </c>
      <c r="K39" s="1" t="s">
        <v>26</v>
      </c>
    </row>
    <row r="40" spans="1:11" ht="14.1" customHeight="1" x14ac:dyDescent="0.25">
      <c r="A40" s="3" t="s">
        <v>707</v>
      </c>
      <c r="B40" s="4">
        <v>136985</v>
      </c>
      <c r="C40" s="4">
        <v>34391</v>
      </c>
      <c r="D40" s="4">
        <v>31817</v>
      </c>
      <c r="E40" s="4">
        <v>139321</v>
      </c>
      <c r="F40" s="4">
        <v>32081</v>
      </c>
      <c r="G40" s="4">
        <v>29534</v>
      </c>
      <c r="H40" s="5">
        <v>25.1</v>
      </c>
      <c r="I40" s="5">
        <v>23</v>
      </c>
      <c r="J40" s="5">
        <v>-1.7</v>
      </c>
      <c r="K40" s="5">
        <v>7.2</v>
      </c>
    </row>
    <row r="41" spans="1:11" ht="14.1" customHeight="1" x14ac:dyDescent="0.25">
      <c r="A41" s="3" t="s">
        <v>429</v>
      </c>
      <c r="B41" s="4">
        <v>23204564</v>
      </c>
      <c r="C41" s="4">
        <v>14603912</v>
      </c>
      <c r="D41" s="4">
        <v>14564353</v>
      </c>
      <c r="E41" s="4">
        <v>21018737</v>
      </c>
      <c r="F41" s="4">
        <v>13172002</v>
      </c>
      <c r="G41" s="4">
        <v>13101227</v>
      </c>
      <c r="H41" s="5">
        <v>62.9</v>
      </c>
      <c r="I41" s="5">
        <v>62.7</v>
      </c>
      <c r="J41" s="5">
        <v>10.4</v>
      </c>
      <c r="K41" s="5">
        <v>10.9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1244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31.15" customHeight="1" x14ac:dyDescent="0.25">
      <c r="A3" s="180"/>
      <c r="B3" s="2" t="s">
        <v>978</v>
      </c>
      <c r="C3" s="2" t="s">
        <v>1168</v>
      </c>
      <c r="D3" s="2" t="s">
        <v>1021</v>
      </c>
      <c r="E3" s="2" t="s">
        <v>1022</v>
      </c>
      <c r="F3" s="2" t="s">
        <v>1169</v>
      </c>
      <c r="G3" s="2" t="s">
        <v>1024</v>
      </c>
      <c r="H3" s="2" t="s">
        <v>538</v>
      </c>
      <c r="I3" s="2" t="s">
        <v>1025</v>
      </c>
      <c r="J3" s="2" t="s">
        <v>432</v>
      </c>
      <c r="K3" s="2" t="s">
        <v>433</v>
      </c>
    </row>
    <row r="4" spans="1:11" ht="15.6" customHeight="1" x14ac:dyDescent="0.25">
      <c r="A4" s="3" t="s">
        <v>1228</v>
      </c>
      <c r="B4" s="4">
        <v>62235</v>
      </c>
      <c r="C4" s="1" t="s">
        <v>26</v>
      </c>
      <c r="D4" s="1" t="s">
        <v>26</v>
      </c>
      <c r="E4" s="4">
        <v>62235</v>
      </c>
      <c r="F4" s="1" t="s">
        <v>26</v>
      </c>
      <c r="G4" s="1" t="s">
        <v>26</v>
      </c>
      <c r="H4" s="1" t="s">
        <v>26</v>
      </c>
      <c r="I4" s="1" t="s">
        <v>26</v>
      </c>
      <c r="J4" s="1" t="s">
        <v>26</v>
      </c>
      <c r="K4" s="1" t="s">
        <v>26</v>
      </c>
    </row>
    <row r="5" spans="1:11" ht="15.6" customHeight="1" x14ac:dyDescent="0.25">
      <c r="A5" s="3" t="s">
        <v>1229</v>
      </c>
      <c r="B5" s="4">
        <v>364464</v>
      </c>
      <c r="C5" s="4">
        <v>285466</v>
      </c>
      <c r="D5" s="4">
        <v>282592</v>
      </c>
      <c r="E5" s="4">
        <v>423016</v>
      </c>
      <c r="F5" s="4">
        <v>223745</v>
      </c>
      <c r="G5" s="4">
        <v>196986</v>
      </c>
      <c r="H5" s="5">
        <v>78.3</v>
      </c>
      <c r="I5" s="5">
        <v>52.9</v>
      </c>
      <c r="J5" s="5">
        <v>-13.8</v>
      </c>
      <c r="K5" s="5">
        <v>27.6</v>
      </c>
    </row>
    <row r="6" spans="1:11" ht="15.6" customHeight="1" x14ac:dyDescent="0.25">
      <c r="A6" s="3" t="s">
        <v>1230</v>
      </c>
      <c r="B6" s="4">
        <v>9475</v>
      </c>
      <c r="C6" s="1" t="s">
        <v>26</v>
      </c>
      <c r="D6" s="1" t="s">
        <v>26</v>
      </c>
      <c r="E6" s="4">
        <v>9475</v>
      </c>
      <c r="F6" s="1" t="s">
        <v>26</v>
      </c>
      <c r="G6" s="1" t="s">
        <v>26</v>
      </c>
      <c r="H6" s="1" t="s">
        <v>26</v>
      </c>
      <c r="I6" s="1" t="s">
        <v>26</v>
      </c>
      <c r="J6" s="1" t="s">
        <v>26</v>
      </c>
      <c r="K6" s="1" t="s">
        <v>26</v>
      </c>
    </row>
    <row r="7" spans="1:11" ht="15.6" customHeight="1" x14ac:dyDescent="0.25">
      <c r="A7" s="3" t="s">
        <v>1231</v>
      </c>
      <c r="B7" s="4">
        <v>108834</v>
      </c>
      <c r="C7" s="4">
        <v>66752</v>
      </c>
      <c r="D7" s="4">
        <v>66692</v>
      </c>
      <c r="E7" s="4">
        <v>106616</v>
      </c>
      <c r="F7" s="4">
        <v>73968</v>
      </c>
      <c r="G7" s="4">
        <v>73968</v>
      </c>
      <c r="H7" s="5">
        <v>61.3</v>
      </c>
      <c r="I7" s="5">
        <v>69.400000000000006</v>
      </c>
      <c r="J7" s="5">
        <v>2.1</v>
      </c>
      <c r="K7" s="5">
        <v>-9.8000000000000007</v>
      </c>
    </row>
    <row r="8" spans="1:11" ht="15.6" customHeight="1" x14ac:dyDescent="0.25">
      <c r="A8" s="3" t="s">
        <v>1232</v>
      </c>
      <c r="B8" s="4">
        <v>47575</v>
      </c>
      <c r="C8" s="4">
        <v>9256</v>
      </c>
      <c r="D8" s="4">
        <v>9256</v>
      </c>
      <c r="E8" s="4">
        <v>47490</v>
      </c>
      <c r="F8" s="4">
        <v>44082</v>
      </c>
      <c r="G8" s="4">
        <v>44082</v>
      </c>
      <c r="H8" s="5">
        <v>19.5</v>
      </c>
      <c r="I8" s="5">
        <v>92.8</v>
      </c>
      <c r="J8" s="5">
        <v>0.2</v>
      </c>
      <c r="K8" s="5">
        <v>-79</v>
      </c>
    </row>
    <row r="9" spans="1:11" ht="15.6" customHeight="1" x14ac:dyDescent="0.25">
      <c r="A9" s="3" t="s">
        <v>960</v>
      </c>
      <c r="B9" s="4">
        <v>49110</v>
      </c>
      <c r="C9" s="4">
        <v>26168</v>
      </c>
      <c r="D9" s="4">
        <v>26082</v>
      </c>
      <c r="E9" s="4">
        <v>51515</v>
      </c>
      <c r="F9" s="4">
        <v>18634</v>
      </c>
      <c r="G9" s="4">
        <v>18589</v>
      </c>
      <c r="H9" s="5">
        <v>53.3</v>
      </c>
      <c r="I9" s="5">
        <v>36.200000000000003</v>
      </c>
      <c r="J9" s="5">
        <v>-4.7</v>
      </c>
      <c r="K9" s="5">
        <v>40.4</v>
      </c>
    </row>
    <row r="10" spans="1:11" ht="15.6" customHeight="1" x14ac:dyDescent="0.25">
      <c r="A10" s="3" t="s">
        <v>1233</v>
      </c>
      <c r="B10" s="4">
        <v>11017</v>
      </c>
      <c r="C10" s="4">
        <v>1536</v>
      </c>
      <c r="D10" s="4">
        <v>1536</v>
      </c>
      <c r="E10" s="4">
        <v>4840</v>
      </c>
      <c r="F10" s="4">
        <v>4183</v>
      </c>
      <c r="G10" s="4">
        <v>4183</v>
      </c>
      <c r="H10" s="5">
        <v>13.9</v>
      </c>
      <c r="I10" s="5">
        <v>86.4</v>
      </c>
      <c r="J10" s="5">
        <v>127.6</v>
      </c>
      <c r="K10" s="5">
        <v>-63.3</v>
      </c>
    </row>
    <row r="11" spans="1:11" ht="15.6" customHeight="1" x14ac:dyDescent="0.25">
      <c r="A11" s="3" t="s">
        <v>1234</v>
      </c>
      <c r="B11" s="4">
        <v>31842</v>
      </c>
      <c r="C11" s="4">
        <v>5246</v>
      </c>
      <c r="D11" s="4">
        <v>5246</v>
      </c>
      <c r="E11" s="4">
        <v>48969</v>
      </c>
      <c r="F11" s="1" t="s">
        <v>26</v>
      </c>
      <c r="G11" s="1" t="s">
        <v>26</v>
      </c>
      <c r="H11" s="5">
        <v>16.5</v>
      </c>
      <c r="I11" s="1" t="s">
        <v>26</v>
      </c>
      <c r="J11" s="5">
        <v>-35</v>
      </c>
      <c r="K11" s="1" t="s">
        <v>26</v>
      </c>
    </row>
    <row r="12" spans="1:11" ht="15.6" customHeight="1" x14ac:dyDescent="0.25">
      <c r="A12" s="3" t="s">
        <v>1235</v>
      </c>
      <c r="B12" s="4">
        <v>131940</v>
      </c>
      <c r="C12" s="4">
        <v>129650</v>
      </c>
      <c r="D12" s="4">
        <v>129650</v>
      </c>
      <c r="E12" s="4">
        <v>122838</v>
      </c>
      <c r="F12" s="4">
        <v>110614</v>
      </c>
      <c r="G12" s="4">
        <v>110614</v>
      </c>
      <c r="H12" s="5">
        <v>98.3</v>
      </c>
      <c r="I12" s="5">
        <v>90</v>
      </c>
      <c r="J12" s="5">
        <v>7.4</v>
      </c>
      <c r="K12" s="5">
        <v>17.2</v>
      </c>
    </row>
    <row r="13" spans="1:11" ht="15.6" customHeight="1" x14ac:dyDescent="0.25">
      <c r="A13" s="3" t="s">
        <v>1236</v>
      </c>
      <c r="B13" s="4">
        <v>352465</v>
      </c>
      <c r="C13" s="4">
        <v>206822</v>
      </c>
      <c r="D13" s="4">
        <v>167022</v>
      </c>
      <c r="E13" s="4">
        <v>325965</v>
      </c>
      <c r="F13" s="4">
        <v>106447</v>
      </c>
      <c r="G13" s="4">
        <v>106447</v>
      </c>
      <c r="H13" s="5">
        <v>58.7</v>
      </c>
      <c r="I13" s="5">
        <v>32.700000000000003</v>
      </c>
      <c r="J13" s="5">
        <v>8.1</v>
      </c>
      <c r="K13" s="5">
        <v>94.3</v>
      </c>
    </row>
    <row r="14" spans="1:11" ht="15.6" customHeight="1" x14ac:dyDescent="0.25">
      <c r="A14" s="3" t="s">
        <v>1237</v>
      </c>
      <c r="B14" s="4">
        <v>61660</v>
      </c>
      <c r="C14" s="4">
        <v>61660</v>
      </c>
      <c r="D14" s="4">
        <v>61660</v>
      </c>
      <c r="E14" s="4">
        <v>146440</v>
      </c>
      <c r="F14" s="4">
        <v>125320</v>
      </c>
      <c r="G14" s="4">
        <v>125320</v>
      </c>
      <c r="H14" s="5">
        <v>100</v>
      </c>
      <c r="I14" s="5">
        <v>85.6</v>
      </c>
      <c r="J14" s="5">
        <v>-57.9</v>
      </c>
      <c r="K14" s="5">
        <v>-50.8</v>
      </c>
    </row>
    <row r="15" spans="1:11" ht="15.6" customHeight="1" x14ac:dyDescent="0.25">
      <c r="A15" s="3" t="s">
        <v>1238</v>
      </c>
      <c r="B15" s="4">
        <v>1900000</v>
      </c>
      <c r="C15" s="4">
        <v>1029429</v>
      </c>
      <c r="D15" s="4">
        <v>1029429</v>
      </c>
      <c r="E15" s="4">
        <v>1800000</v>
      </c>
      <c r="F15" s="4">
        <v>1082429</v>
      </c>
      <c r="G15" s="4">
        <v>1082429</v>
      </c>
      <c r="H15" s="5">
        <v>54.2</v>
      </c>
      <c r="I15" s="5">
        <v>60.1</v>
      </c>
      <c r="J15" s="5">
        <v>5.6</v>
      </c>
      <c r="K15" s="5">
        <v>-4.9000000000000004</v>
      </c>
    </row>
    <row r="16" spans="1:11" ht="15.6" customHeight="1" x14ac:dyDescent="0.25">
      <c r="A16" s="3" t="s">
        <v>1239</v>
      </c>
      <c r="B16" s="4">
        <v>12435951</v>
      </c>
      <c r="C16" s="4">
        <v>6265762</v>
      </c>
      <c r="D16" s="4">
        <v>6265762</v>
      </c>
      <c r="E16" s="4">
        <v>11301312</v>
      </c>
      <c r="F16" s="4">
        <v>6417181</v>
      </c>
      <c r="G16" s="4">
        <v>6417181</v>
      </c>
      <c r="H16" s="5">
        <v>50.4</v>
      </c>
      <c r="I16" s="5">
        <v>56.8</v>
      </c>
      <c r="J16" s="5">
        <v>10</v>
      </c>
      <c r="K16" s="5">
        <v>-2.4</v>
      </c>
    </row>
    <row r="17" spans="1:11" ht="15.6" customHeight="1" x14ac:dyDescent="0.25">
      <c r="A17" s="3" t="s">
        <v>1240</v>
      </c>
      <c r="B17" s="4">
        <v>2500000</v>
      </c>
      <c r="C17" s="4">
        <v>1489358</v>
      </c>
      <c r="D17" s="4">
        <v>1271691</v>
      </c>
      <c r="E17" s="4">
        <v>2000000</v>
      </c>
      <c r="F17" s="4">
        <v>988373</v>
      </c>
      <c r="G17" s="4">
        <v>988373</v>
      </c>
      <c r="H17" s="5">
        <v>59.6</v>
      </c>
      <c r="I17" s="5">
        <v>49.4</v>
      </c>
      <c r="J17" s="5">
        <v>25</v>
      </c>
      <c r="K17" s="5">
        <v>50.7</v>
      </c>
    </row>
    <row r="18" spans="1:11" ht="15.6" customHeight="1" x14ac:dyDescent="0.25">
      <c r="A18" s="3" t="s">
        <v>1241</v>
      </c>
      <c r="B18" s="4">
        <v>31689</v>
      </c>
      <c r="C18" s="4">
        <v>8759</v>
      </c>
      <c r="D18" s="4">
        <v>8759</v>
      </c>
      <c r="E18" s="4">
        <v>24656</v>
      </c>
      <c r="F18" s="4">
        <v>10356</v>
      </c>
      <c r="G18" s="4">
        <v>10356</v>
      </c>
      <c r="H18" s="5">
        <v>27.6</v>
      </c>
      <c r="I18" s="5">
        <v>42</v>
      </c>
      <c r="J18" s="5">
        <v>28.5</v>
      </c>
      <c r="K18" s="5">
        <v>-15.4</v>
      </c>
    </row>
    <row r="19" spans="1:11" ht="15.6" customHeight="1" x14ac:dyDescent="0.25">
      <c r="A19" s="3" t="s">
        <v>1242</v>
      </c>
      <c r="B19" s="4">
        <v>530000</v>
      </c>
      <c r="C19" s="4">
        <v>303726</v>
      </c>
      <c r="D19" s="4">
        <v>303726</v>
      </c>
      <c r="E19" s="4">
        <v>562000</v>
      </c>
      <c r="F19" s="1" t="s">
        <v>26</v>
      </c>
      <c r="G19" s="1" t="s">
        <v>26</v>
      </c>
      <c r="H19" s="5">
        <v>57.3</v>
      </c>
      <c r="I19" s="1" t="s">
        <v>26</v>
      </c>
      <c r="J19" s="5">
        <v>-5.7</v>
      </c>
      <c r="K19" s="1" t="s">
        <v>26</v>
      </c>
    </row>
    <row r="20" spans="1:11" ht="15.6" customHeight="1" x14ac:dyDescent="0.25">
      <c r="A20" s="3" t="s">
        <v>1243</v>
      </c>
      <c r="B20" s="4">
        <v>20000</v>
      </c>
      <c r="C20" s="4">
        <v>9140</v>
      </c>
      <c r="D20" s="4">
        <v>9140</v>
      </c>
      <c r="E20" s="4">
        <v>20000</v>
      </c>
      <c r="F20" s="1">
        <v>103</v>
      </c>
      <c r="G20" s="1">
        <v>103</v>
      </c>
      <c r="H20" s="5">
        <v>45.7</v>
      </c>
      <c r="I20" s="5">
        <v>0.5</v>
      </c>
      <c r="J20" s="1" t="s">
        <v>26</v>
      </c>
      <c r="K20" s="1" t="s">
        <v>26</v>
      </c>
    </row>
    <row r="21" spans="1:11" ht="15.6" customHeight="1" x14ac:dyDescent="0.25">
      <c r="A21" s="3" t="s">
        <v>707</v>
      </c>
      <c r="B21" s="4">
        <v>36982</v>
      </c>
      <c r="C21" s="4">
        <v>17025</v>
      </c>
      <c r="D21" s="4">
        <v>16371</v>
      </c>
      <c r="E21" s="4">
        <v>47318</v>
      </c>
      <c r="F21" s="4">
        <v>12270</v>
      </c>
      <c r="G21" s="4">
        <v>12270</v>
      </c>
      <c r="H21" s="5">
        <v>46</v>
      </c>
      <c r="I21" s="5">
        <v>25.9</v>
      </c>
      <c r="J21" s="5">
        <v>-21.8</v>
      </c>
      <c r="K21" s="5">
        <v>38.799999999999997</v>
      </c>
    </row>
    <row r="22" spans="1:11" ht="15.6" customHeight="1" x14ac:dyDescent="0.25">
      <c r="A22" s="3" t="s">
        <v>429</v>
      </c>
      <c r="B22" s="4">
        <v>18685239</v>
      </c>
      <c r="C22" s="4">
        <v>9915755</v>
      </c>
      <c r="D22" s="4">
        <v>9654614</v>
      </c>
      <c r="E22" s="4">
        <v>17104685</v>
      </c>
      <c r="F22" s="4">
        <v>9217705</v>
      </c>
      <c r="G22" s="4">
        <v>9190901</v>
      </c>
      <c r="H22" s="5">
        <v>53.1</v>
      </c>
      <c r="I22" s="5">
        <v>53.9</v>
      </c>
      <c r="J22" s="5">
        <v>9.1999999999999993</v>
      </c>
      <c r="K22" s="5">
        <v>7.6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/>
  </sheetViews>
  <sheetFormatPr baseColWidth="10" defaultRowHeight="15" x14ac:dyDescent="0.25"/>
  <cols>
    <col min="1" max="1" width="28" customWidth="1"/>
    <col min="2" max="2" width="9.140625" customWidth="1"/>
    <col min="3" max="3" width="11.5703125" customWidth="1"/>
    <col min="4" max="4" width="10.5703125" customWidth="1"/>
    <col min="5" max="5" width="8.7109375" customWidth="1"/>
    <col min="6" max="6" width="9.140625" customWidth="1"/>
    <col min="7" max="7" width="11.5703125" customWidth="1"/>
    <col min="8" max="8" width="10.5703125" customWidth="1"/>
    <col min="9" max="9" width="8.7109375" customWidth="1"/>
    <col min="10" max="15" width="4.28515625" customWidth="1"/>
    <col min="16" max="18" width="4.42578125" customWidth="1"/>
  </cols>
  <sheetData>
    <row r="1" spans="1:18" x14ac:dyDescent="0.25">
      <c r="J1" s="7"/>
      <c r="K1" s="7"/>
      <c r="L1" s="7"/>
      <c r="M1" s="7"/>
      <c r="N1" s="7"/>
      <c r="O1" s="7"/>
      <c r="P1" s="7"/>
      <c r="Q1" s="7"/>
      <c r="R1" s="8" t="s">
        <v>15</v>
      </c>
    </row>
    <row r="2" spans="1:18" ht="31.15" customHeight="1" x14ac:dyDescent="0.25">
      <c r="A2" s="181" t="s">
        <v>1245</v>
      </c>
      <c r="B2" s="175" t="s">
        <v>17</v>
      </c>
      <c r="C2" s="176"/>
      <c r="D2" s="176"/>
      <c r="E2" s="177"/>
      <c r="F2" s="175" t="s">
        <v>19</v>
      </c>
      <c r="G2" s="176"/>
      <c r="H2" s="176"/>
      <c r="I2" s="177"/>
      <c r="J2" s="175" t="s">
        <v>520</v>
      </c>
      <c r="K2" s="176"/>
      <c r="L2" s="176"/>
      <c r="M2" s="176"/>
      <c r="N2" s="176"/>
      <c r="O2" s="177"/>
      <c r="P2" s="175" t="s">
        <v>431</v>
      </c>
      <c r="Q2" s="176"/>
      <c r="R2" s="177"/>
    </row>
    <row r="3" spans="1:18" ht="31.15" customHeight="1" x14ac:dyDescent="0.25">
      <c r="A3" s="183"/>
      <c r="B3" s="2" t="s">
        <v>978</v>
      </c>
      <c r="C3" s="2" t="s">
        <v>1246</v>
      </c>
      <c r="D3" s="2" t="s">
        <v>1009</v>
      </c>
      <c r="E3" s="2" t="s">
        <v>1247</v>
      </c>
      <c r="F3" s="2" t="s">
        <v>1011</v>
      </c>
      <c r="G3" s="2" t="s">
        <v>1248</v>
      </c>
      <c r="H3" s="2" t="s">
        <v>1013</v>
      </c>
      <c r="I3" s="2" t="s">
        <v>1249</v>
      </c>
      <c r="J3" s="2" t="s">
        <v>538</v>
      </c>
      <c r="K3" s="2" t="s">
        <v>679</v>
      </c>
      <c r="L3" s="2" t="s">
        <v>539</v>
      </c>
      <c r="M3" s="2" t="s">
        <v>528</v>
      </c>
      <c r="N3" s="2" t="s">
        <v>692</v>
      </c>
      <c r="O3" s="2" t="s">
        <v>1015</v>
      </c>
      <c r="P3" s="2" t="s">
        <v>1016</v>
      </c>
      <c r="Q3" s="2" t="s">
        <v>1017</v>
      </c>
      <c r="R3" s="2" t="s">
        <v>1018</v>
      </c>
    </row>
    <row r="4" spans="1:18" ht="13.9" customHeight="1" x14ac:dyDescent="0.25">
      <c r="A4" s="9" t="s">
        <v>392</v>
      </c>
      <c r="B4" s="11" t="s">
        <v>26</v>
      </c>
      <c r="C4" s="11" t="s">
        <v>26</v>
      </c>
      <c r="D4" s="11" t="s">
        <v>26</v>
      </c>
      <c r="E4" s="11" t="s">
        <v>26</v>
      </c>
      <c r="F4" s="11" t="s">
        <v>26</v>
      </c>
      <c r="G4" s="11" t="s">
        <v>26</v>
      </c>
      <c r="H4" s="11" t="s">
        <v>26</v>
      </c>
      <c r="I4" s="11" t="s">
        <v>26</v>
      </c>
      <c r="J4" s="11" t="s">
        <v>26</v>
      </c>
      <c r="K4" s="11" t="s">
        <v>26</v>
      </c>
      <c r="L4" s="11" t="s">
        <v>26</v>
      </c>
      <c r="M4" s="11" t="s">
        <v>26</v>
      </c>
      <c r="N4" s="11" t="s">
        <v>26</v>
      </c>
      <c r="O4" s="11" t="s">
        <v>26</v>
      </c>
      <c r="P4" s="11" t="s">
        <v>26</v>
      </c>
      <c r="Q4" s="11" t="s">
        <v>26</v>
      </c>
      <c r="R4" s="11" t="s">
        <v>26</v>
      </c>
    </row>
    <row r="5" spans="1:18" ht="13.9" customHeight="1" x14ac:dyDescent="0.25">
      <c r="A5" s="9" t="s">
        <v>393</v>
      </c>
      <c r="B5" s="10">
        <v>7099</v>
      </c>
      <c r="C5" s="10">
        <v>5323</v>
      </c>
      <c r="D5" s="10">
        <v>5323</v>
      </c>
      <c r="E5" s="10">
        <v>5323</v>
      </c>
      <c r="F5" s="10">
        <v>6885</v>
      </c>
      <c r="G5" s="10">
        <v>5163</v>
      </c>
      <c r="H5" s="10">
        <v>5163</v>
      </c>
      <c r="I5" s="10">
        <v>5163</v>
      </c>
      <c r="J5" s="12">
        <v>75</v>
      </c>
      <c r="K5" s="12">
        <v>75</v>
      </c>
      <c r="L5" s="12">
        <v>100</v>
      </c>
      <c r="M5" s="12">
        <v>75</v>
      </c>
      <c r="N5" s="12">
        <v>75</v>
      </c>
      <c r="O5" s="12">
        <v>100</v>
      </c>
      <c r="P5" s="12">
        <v>3.1</v>
      </c>
      <c r="Q5" s="12">
        <v>3.1</v>
      </c>
      <c r="R5" s="12">
        <v>3.1</v>
      </c>
    </row>
    <row r="6" spans="1:18" ht="13.9" customHeight="1" x14ac:dyDescent="0.25">
      <c r="A6" s="9" t="s">
        <v>394</v>
      </c>
      <c r="B6" s="10">
        <v>1880</v>
      </c>
      <c r="C6" s="10">
        <v>1092</v>
      </c>
      <c r="D6" s="11">
        <v>852</v>
      </c>
      <c r="E6" s="11">
        <v>852</v>
      </c>
      <c r="F6" s="10">
        <v>1404</v>
      </c>
      <c r="G6" s="10">
        <v>1092</v>
      </c>
      <c r="H6" s="11">
        <v>498</v>
      </c>
      <c r="I6" s="11">
        <v>498</v>
      </c>
      <c r="J6" s="12">
        <v>58.1</v>
      </c>
      <c r="K6" s="12">
        <v>45.3</v>
      </c>
      <c r="L6" s="12">
        <v>100</v>
      </c>
      <c r="M6" s="12">
        <v>77.8</v>
      </c>
      <c r="N6" s="12">
        <v>35.5</v>
      </c>
      <c r="O6" s="12">
        <v>100</v>
      </c>
      <c r="P6" s="12">
        <v>33.9</v>
      </c>
      <c r="Q6" s="12">
        <v>71.099999999999994</v>
      </c>
      <c r="R6" s="12">
        <v>71.099999999999994</v>
      </c>
    </row>
    <row r="7" spans="1:18" ht="13.9" customHeight="1" x14ac:dyDescent="0.25">
      <c r="A7" s="9" t="s">
        <v>395</v>
      </c>
      <c r="B7" s="10">
        <v>1193</v>
      </c>
      <c r="C7" s="11">
        <v>690</v>
      </c>
      <c r="D7" s="11">
        <v>411</v>
      </c>
      <c r="E7" s="11">
        <v>411</v>
      </c>
      <c r="F7" s="10">
        <v>1193</v>
      </c>
      <c r="G7" s="11">
        <v>442</v>
      </c>
      <c r="H7" s="11">
        <v>302</v>
      </c>
      <c r="I7" s="11">
        <v>302</v>
      </c>
      <c r="J7" s="12">
        <v>57.8</v>
      </c>
      <c r="K7" s="12">
        <v>34.5</v>
      </c>
      <c r="L7" s="12">
        <v>100</v>
      </c>
      <c r="M7" s="12">
        <v>37</v>
      </c>
      <c r="N7" s="12">
        <v>25.3</v>
      </c>
      <c r="O7" s="12">
        <v>100</v>
      </c>
      <c r="P7" s="11" t="s">
        <v>26</v>
      </c>
      <c r="Q7" s="12">
        <v>36.1</v>
      </c>
      <c r="R7" s="12">
        <v>36.1</v>
      </c>
    </row>
    <row r="8" spans="1:18" ht="13.9" customHeight="1" x14ac:dyDescent="0.25">
      <c r="A8" s="9" t="s">
        <v>396</v>
      </c>
      <c r="B8" s="11">
        <v>350</v>
      </c>
      <c r="C8" s="11">
        <v>97</v>
      </c>
      <c r="D8" s="11">
        <v>69</v>
      </c>
      <c r="E8" s="11">
        <v>69</v>
      </c>
      <c r="F8" s="11">
        <v>235</v>
      </c>
      <c r="G8" s="11">
        <v>221</v>
      </c>
      <c r="H8" s="11">
        <v>48</v>
      </c>
      <c r="I8" s="11">
        <v>48</v>
      </c>
      <c r="J8" s="12">
        <v>27.7</v>
      </c>
      <c r="K8" s="12">
        <v>19.7</v>
      </c>
      <c r="L8" s="12">
        <v>100</v>
      </c>
      <c r="M8" s="12">
        <v>94</v>
      </c>
      <c r="N8" s="12">
        <v>20.399999999999999</v>
      </c>
      <c r="O8" s="12">
        <v>100</v>
      </c>
      <c r="P8" s="12">
        <v>48.9</v>
      </c>
      <c r="Q8" s="12">
        <v>43.8</v>
      </c>
      <c r="R8" s="12">
        <v>43.8</v>
      </c>
    </row>
    <row r="9" spans="1:18" ht="13.9" customHeight="1" x14ac:dyDescent="0.25">
      <c r="A9" s="9" t="s">
        <v>397</v>
      </c>
      <c r="B9" s="11" t="s">
        <v>26</v>
      </c>
      <c r="C9" s="11" t="s">
        <v>26</v>
      </c>
      <c r="D9" s="11" t="s">
        <v>26</v>
      </c>
      <c r="E9" s="11" t="s">
        <v>26</v>
      </c>
      <c r="F9" s="11" t="s">
        <v>26</v>
      </c>
      <c r="G9" s="11" t="s">
        <v>26</v>
      </c>
      <c r="H9" s="11" t="s">
        <v>26</v>
      </c>
      <c r="I9" s="11" t="s">
        <v>26</v>
      </c>
      <c r="J9" s="11" t="s">
        <v>26</v>
      </c>
      <c r="K9" s="11" t="s">
        <v>26</v>
      </c>
      <c r="L9" s="11" t="s">
        <v>26</v>
      </c>
      <c r="M9" s="11" t="s">
        <v>26</v>
      </c>
      <c r="N9" s="11" t="s">
        <v>26</v>
      </c>
      <c r="O9" s="11" t="s">
        <v>26</v>
      </c>
      <c r="P9" s="11" t="s">
        <v>26</v>
      </c>
      <c r="Q9" s="11" t="s">
        <v>26</v>
      </c>
      <c r="R9" s="11" t="s">
        <v>26</v>
      </c>
    </row>
    <row r="10" spans="1:18" ht="13.9" customHeight="1" x14ac:dyDescent="0.25">
      <c r="A10" s="9" t="s">
        <v>398</v>
      </c>
      <c r="B10" s="11" t="s">
        <v>26</v>
      </c>
      <c r="C10" s="11" t="s">
        <v>26</v>
      </c>
      <c r="D10" s="11" t="s">
        <v>26</v>
      </c>
      <c r="E10" s="11" t="s">
        <v>26</v>
      </c>
      <c r="F10" s="11" t="s">
        <v>26</v>
      </c>
      <c r="G10" s="11" t="s">
        <v>26</v>
      </c>
      <c r="H10" s="11" t="s">
        <v>26</v>
      </c>
      <c r="I10" s="11" t="s">
        <v>26</v>
      </c>
      <c r="J10" s="11" t="s">
        <v>26</v>
      </c>
      <c r="K10" s="11" t="s">
        <v>26</v>
      </c>
      <c r="L10" s="11" t="s">
        <v>26</v>
      </c>
      <c r="M10" s="11" t="s">
        <v>26</v>
      </c>
      <c r="N10" s="11" t="s">
        <v>26</v>
      </c>
      <c r="O10" s="11" t="s">
        <v>26</v>
      </c>
      <c r="P10" s="11" t="s">
        <v>26</v>
      </c>
      <c r="Q10" s="11" t="s">
        <v>26</v>
      </c>
      <c r="R10" s="11" t="s">
        <v>26</v>
      </c>
    </row>
    <row r="11" spans="1:18" ht="13.9" customHeight="1" x14ac:dyDescent="0.25">
      <c r="A11" s="9" t="s">
        <v>399</v>
      </c>
      <c r="B11" s="10">
        <v>2444</v>
      </c>
      <c r="C11" s="10">
        <v>1333</v>
      </c>
      <c r="D11" s="11">
        <v>739</v>
      </c>
      <c r="E11" s="11">
        <v>739</v>
      </c>
      <c r="F11" s="10">
        <v>2684</v>
      </c>
      <c r="G11" s="10">
        <v>1094</v>
      </c>
      <c r="H11" s="11">
        <v>434</v>
      </c>
      <c r="I11" s="11">
        <v>434</v>
      </c>
      <c r="J11" s="12">
        <v>54.5</v>
      </c>
      <c r="K11" s="12">
        <v>30.2</v>
      </c>
      <c r="L11" s="12">
        <v>100</v>
      </c>
      <c r="M11" s="12">
        <v>40.799999999999997</v>
      </c>
      <c r="N11" s="12">
        <v>16.2</v>
      </c>
      <c r="O11" s="12">
        <v>100</v>
      </c>
      <c r="P11" s="12">
        <v>-8.9</v>
      </c>
      <c r="Q11" s="12">
        <v>70.3</v>
      </c>
      <c r="R11" s="12">
        <v>70.3</v>
      </c>
    </row>
    <row r="12" spans="1:18" ht="13.9" customHeight="1" x14ac:dyDescent="0.25">
      <c r="A12" s="9" t="s">
        <v>400</v>
      </c>
      <c r="B12" s="11" t="s">
        <v>26</v>
      </c>
      <c r="C12" s="11" t="s">
        <v>26</v>
      </c>
      <c r="D12" s="11" t="s">
        <v>26</v>
      </c>
      <c r="E12" s="11" t="s">
        <v>26</v>
      </c>
      <c r="F12" s="11" t="s">
        <v>26</v>
      </c>
      <c r="G12" s="11" t="s">
        <v>26</v>
      </c>
      <c r="H12" s="11" t="s">
        <v>26</v>
      </c>
      <c r="I12" s="11" t="s">
        <v>26</v>
      </c>
      <c r="J12" s="11" t="s">
        <v>26</v>
      </c>
      <c r="K12" s="11" t="s">
        <v>26</v>
      </c>
      <c r="L12" s="11" t="s">
        <v>26</v>
      </c>
      <c r="M12" s="11" t="s">
        <v>26</v>
      </c>
      <c r="N12" s="11" t="s">
        <v>26</v>
      </c>
      <c r="O12" s="11" t="s">
        <v>26</v>
      </c>
      <c r="P12" s="11" t="s">
        <v>26</v>
      </c>
      <c r="Q12" s="11" t="s">
        <v>26</v>
      </c>
      <c r="R12" s="11" t="s">
        <v>26</v>
      </c>
    </row>
    <row r="13" spans="1:18" ht="13.9" customHeight="1" x14ac:dyDescent="0.25">
      <c r="A13" s="9" t="s">
        <v>401</v>
      </c>
      <c r="B13" s="10">
        <v>20000</v>
      </c>
      <c r="C13" s="10">
        <v>5853</v>
      </c>
      <c r="D13" s="10">
        <v>5853</v>
      </c>
      <c r="E13" s="10">
        <v>5853</v>
      </c>
      <c r="F13" s="10">
        <v>70000</v>
      </c>
      <c r="G13" s="10">
        <v>58789</v>
      </c>
      <c r="H13" s="10">
        <v>11439</v>
      </c>
      <c r="I13" s="10">
        <v>11439</v>
      </c>
      <c r="J13" s="12">
        <v>29.3</v>
      </c>
      <c r="K13" s="12">
        <v>29.3</v>
      </c>
      <c r="L13" s="12">
        <v>100</v>
      </c>
      <c r="M13" s="12">
        <v>84</v>
      </c>
      <c r="N13" s="12">
        <v>16.3</v>
      </c>
      <c r="O13" s="12">
        <v>100</v>
      </c>
      <c r="P13" s="12">
        <v>-71.400000000000006</v>
      </c>
      <c r="Q13" s="12">
        <v>-48.8</v>
      </c>
      <c r="R13" s="12">
        <v>-48.8</v>
      </c>
    </row>
    <row r="14" spans="1:18" ht="13.9" customHeight="1" x14ac:dyDescent="0.25">
      <c r="A14" s="9" t="s">
        <v>402</v>
      </c>
      <c r="B14" s="10">
        <v>142847</v>
      </c>
      <c r="C14" s="10">
        <v>121475</v>
      </c>
      <c r="D14" s="10">
        <v>44557</v>
      </c>
      <c r="E14" s="10">
        <v>44551</v>
      </c>
      <c r="F14" s="10">
        <v>107424</v>
      </c>
      <c r="G14" s="10">
        <v>16757</v>
      </c>
      <c r="H14" s="10">
        <v>5884</v>
      </c>
      <c r="I14" s="10">
        <v>5676</v>
      </c>
      <c r="J14" s="12">
        <v>85</v>
      </c>
      <c r="K14" s="12">
        <v>31.2</v>
      </c>
      <c r="L14" s="12">
        <v>100</v>
      </c>
      <c r="M14" s="12">
        <v>15.6</v>
      </c>
      <c r="N14" s="12">
        <v>5.5</v>
      </c>
      <c r="O14" s="12">
        <v>96.5</v>
      </c>
      <c r="P14" s="12">
        <v>33</v>
      </c>
      <c r="Q14" s="11" t="s">
        <v>26</v>
      </c>
      <c r="R14" s="11" t="s">
        <v>26</v>
      </c>
    </row>
    <row r="15" spans="1:18" ht="13.9" customHeight="1" x14ac:dyDescent="0.25">
      <c r="A15" s="9" t="s">
        <v>403</v>
      </c>
      <c r="B15" s="10">
        <v>239314</v>
      </c>
      <c r="C15" s="10">
        <v>188782</v>
      </c>
      <c r="D15" s="10">
        <v>71987</v>
      </c>
      <c r="E15" s="10">
        <v>71110</v>
      </c>
      <c r="F15" s="10">
        <v>215997</v>
      </c>
      <c r="G15" s="10">
        <v>128856</v>
      </c>
      <c r="H15" s="10">
        <v>54662</v>
      </c>
      <c r="I15" s="10">
        <v>54341</v>
      </c>
      <c r="J15" s="12">
        <v>78.900000000000006</v>
      </c>
      <c r="K15" s="12">
        <v>30.1</v>
      </c>
      <c r="L15" s="12">
        <v>98.8</v>
      </c>
      <c r="M15" s="12">
        <v>59.7</v>
      </c>
      <c r="N15" s="12">
        <v>25.3</v>
      </c>
      <c r="O15" s="12">
        <v>99.4</v>
      </c>
      <c r="P15" s="12">
        <v>10.8</v>
      </c>
      <c r="Q15" s="12">
        <v>31.7</v>
      </c>
      <c r="R15" s="12">
        <v>30.9</v>
      </c>
    </row>
    <row r="16" spans="1:18" ht="13.9" customHeight="1" x14ac:dyDescent="0.25">
      <c r="A16" s="9" t="s">
        <v>404</v>
      </c>
      <c r="B16" s="10">
        <v>5429648</v>
      </c>
      <c r="C16" s="10">
        <v>3226003</v>
      </c>
      <c r="D16" s="10">
        <v>1030623</v>
      </c>
      <c r="E16" s="10">
        <v>931593</v>
      </c>
      <c r="F16" s="10">
        <v>3944761</v>
      </c>
      <c r="G16" s="10">
        <v>2953867</v>
      </c>
      <c r="H16" s="10">
        <v>995255</v>
      </c>
      <c r="I16" s="10">
        <v>978550</v>
      </c>
      <c r="J16" s="12">
        <v>59.4</v>
      </c>
      <c r="K16" s="12">
        <v>19</v>
      </c>
      <c r="L16" s="12">
        <v>90.4</v>
      </c>
      <c r="M16" s="12">
        <v>74.900000000000006</v>
      </c>
      <c r="N16" s="12">
        <v>25.2</v>
      </c>
      <c r="O16" s="12">
        <v>98.3</v>
      </c>
      <c r="P16" s="12">
        <v>37.6</v>
      </c>
      <c r="Q16" s="12">
        <v>3.6</v>
      </c>
      <c r="R16" s="12">
        <v>-4.8</v>
      </c>
    </row>
    <row r="17" spans="1:18" ht="13.9" customHeight="1" x14ac:dyDescent="0.25">
      <c r="A17" s="9" t="s">
        <v>405</v>
      </c>
      <c r="B17" s="10">
        <v>122878</v>
      </c>
      <c r="C17" s="10">
        <v>65430</v>
      </c>
      <c r="D17" s="10">
        <v>26947</v>
      </c>
      <c r="E17" s="10">
        <v>26588</v>
      </c>
      <c r="F17" s="10">
        <v>102381</v>
      </c>
      <c r="G17" s="10">
        <v>69379</v>
      </c>
      <c r="H17" s="10">
        <v>36479</v>
      </c>
      <c r="I17" s="10">
        <v>36212</v>
      </c>
      <c r="J17" s="12">
        <v>53.2</v>
      </c>
      <c r="K17" s="12">
        <v>21.9</v>
      </c>
      <c r="L17" s="12">
        <v>98.7</v>
      </c>
      <c r="M17" s="12">
        <v>67.8</v>
      </c>
      <c r="N17" s="12">
        <v>35.6</v>
      </c>
      <c r="O17" s="12">
        <v>99.3</v>
      </c>
      <c r="P17" s="12">
        <v>20</v>
      </c>
      <c r="Q17" s="12">
        <v>-26.1</v>
      </c>
      <c r="R17" s="12">
        <v>-26.6</v>
      </c>
    </row>
    <row r="18" spans="1:18" ht="13.9" customHeight="1" x14ac:dyDescent="0.25">
      <c r="A18" s="9" t="s">
        <v>406</v>
      </c>
      <c r="B18" s="10">
        <v>566491</v>
      </c>
      <c r="C18" s="10">
        <v>291953</v>
      </c>
      <c r="D18" s="10">
        <v>61321</v>
      </c>
      <c r="E18" s="10">
        <v>59157</v>
      </c>
      <c r="F18" s="10">
        <v>261475</v>
      </c>
      <c r="G18" s="10">
        <v>128954</v>
      </c>
      <c r="H18" s="10">
        <v>47685</v>
      </c>
      <c r="I18" s="10">
        <v>46824</v>
      </c>
      <c r="J18" s="12">
        <v>51.5</v>
      </c>
      <c r="K18" s="12">
        <v>10.8</v>
      </c>
      <c r="L18" s="12">
        <v>96.5</v>
      </c>
      <c r="M18" s="12">
        <v>49.3</v>
      </c>
      <c r="N18" s="12">
        <v>18.2</v>
      </c>
      <c r="O18" s="12">
        <v>98.2</v>
      </c>
      <c r="P18" s="12">
        <v>116.7</v>
      </c>
      <c r="Q18" s="12">
        <v>28.6</v>
      </c>
      <c r="R18" s="12">
        <v>26.3</v>
      </c>
    </row>
    <row r="19" spans="1:18" ht="13.9" customHeight="1" x14ac:dyDescent="0.25">
      <c r="A19" s="9" t="s">
        <v>407</v>
      </c>
      <c r="B19" s="10">
        <v>3504189</v>
      </c>
      <c r="C19" s="10">
        <v>3053500</v>
      </c>
      <c r="D19" s="10">
        <v>2102310</v>
      </c>
      <c r="E19" s="10">
        <v>2086648</v>
      </c>
      <c r="F19" s="10">
        <v>2287422</v>
      </c>
      <c r="G19" s="10">
        <v>1746639</v>
      </c>
      <c r="H19" s="10">
        <v>942920</v>
      </c>
      <c r="I19" s="10">
        <v>907620</v>
      </c>
      <c r="J19" s="12">
        <v>87.1</v>
      </c>
      <c r="K19" s="12">
        <v>60</v>
      </c>
      <c r="L19" s="12">
        <v>99.3</v>
      </c>
      <c r="M19" s="12">
        <v>76.400000000000006</v>
      </c>
      <c r="N19" s="12">
        <v>41.2</v>
      </c>
      <c r="O19" s="12">
        <v>96.3</v>
      </c>
      <c r="P19" s="12">
        <v>53.2</v>
      </c>
      <c r="Q19" s="12">
        <v>123</v>
      </c>
      <c r="R19" s="12">
        <v>129.9</v>
      </c>
    </row>
    <row r="20" spans="1:18" ht="13.9" customHeight="1" x14ac:dyDescent="0.25">
      <c r="A20" s="9" t="s">
        <v>408</v>
      </c>
      <c r="B20" s="10">
        <v>70250</v>
      </c>
      <c r="C20" s="10">
        <v>6178</v>
      </c>
      <c r="D20" s="10">
        <v>2499</v>
      </c>
      <c r="E20" s="10">
        <v>1672</v>
      </c>
      <c r="F20" s="10">
        <v>15011</v>
      </c>
      <c r="G20" s="10">
        <v>5080</v>
      </c>
      <c r="H20" s="10">
        <v>1800</v>
      </c>
      <c r="I20" s="10">
        <v>1746</v>
      </c>
      <c r="J20" s="12">
        <v>8.8000000000000007</v>
      </c>
      <c r="K20" s="12">
        <v>3.6</v>
      </c>
      <c r="L20" s="12">
        <v>66.900000000000006</v>
      </c>
      <c r="M20" s="12">
        <v>33.799999999999997</v>
      </c>
      <c r="N20" s="12">
        <v>12</v>
      </c>
      <c r="O20" s="12">
        <v>97</v>
      </c>
      <c r="P20" s="11" t="s">
        <v>26</v>
      </c>
      <c r="Q20" s="12">
        <v>38.799999999999997</v>
      </c>
      <c r="R20" s="12">
        <v>-4.2</v>
      </c>
    </row>
    <row r="21" spans="1:18" ht="13.9" customHeight="1" x14ac:dyDescent="0.25">
      <c r="A21" s="9" t="s">
        <v>409</v>
      </c>
      <c r="B21" s="10">
        <v>23490</v>
      </c>
      <c r="C21" s="10">
        <v>26902</v>
      </c>
      <c r="D21" s="10">
        <v>2714</v>
      </c>
      <c r="E21" s="10">
        <v>2711</v>
      </c>
      <c r="F21" s="10">
        <v>17843</v>
      </c>
      <c r="G21" s="10">
        <v>3455</v>
      </c>
      <c r="H21" s="10">
        <v>1798</v>
      </c>
      <c r="I21" s="10">
        <v>1798</v>
      </c>
      <c r="J21" s="11" t="s">
        <v>26</v>
      </c>
      <c r="K21" s="12">
        <v>11.6</v>
      </c>
      <c r="L21" s="12">
        <v>99.9</v>
      </c>
      <c r="M21" s="12">
        <v>19.399999999999999</v>
      </c>
      <c r="N21" s="12">
        <v>10.1</v>
      </c>
      <c r="O21" s="12">
        <v>100</v>
      </c>
      <c r="P21" s="12">
        <v>31.6</v>
      </c>
      <c r="Q21" s="12">
        <v>50.9</v>
      </c>
      <c r="R21" s="12">
        <v>50.8</v>
      </c>
    </row>
    <row r="22" spans="1:18" ht="13.9" customHeight="1" x14ac:dyDescent="0.25">
      <c r="A22" s="9" t="s">
        <v>410</v>
      </c>
      <c r="B22" s="10">
        <v>62348</v>
      </c>
      <c r="C22" s="10">
        <v>24110</v>
      </c>
      <c r="D22" s="10">
        <v>6786</v>
      </c>
      <c r="E22" s="10">
        <v>6559</v>
      </c>
      <c r="F22" s="10">
        <v>45643</v>
      </c>
      <c r="G22" s="10">
        <v>14963</v>
      </c>
      <c r="H22" s="10">
        <v>5186</v>
      </c>
      <c r="I22" s="10">
        <v>4429</v>
      </c>
      <c r="J22" s="12">
        <v>38.700000000000003</v>
      </c>
      <c r="K22" s="12">
        <v>10.9</v>
      </c>
      <c r="L22" s="12">
        <v>96.7</v>
      </c>
      <c r="M22" s="12">
        <v>32.799999999999997</v>
      </c>
      <c r="N22" s="12">
        <v>11.4</v>
      </c>
      <c r="O22" s="12">
        <v>85.4</v>
      </c>
      <c r="P22" s="12">
        <v>36.6</v>
      </c>
      <c r="Q22" s="12">
        <v>30.9</v>
      </c>
      <c r="R22" s="12">
        <v>48.1</v>
      </c>
    </row>
    <row r="23" spans="1:18" ht="13.9" customHeight="1" x14ac:dyDescent="0.25">
      <c r="A23" s="9" t="s">
        <v>411</v>
      </c>
      <c r="B23" s="10">
        <v>228590</v>
      </c>
      <c r="C23" s="10">
        <v>192541</v>
      </c>
      <c r="D23" s="10">
        <v>62906</v>
      </c>
      <c r="E23" s="10">
        <v>61753</v>
      </c>
      <c r="F23" s="10">
        <v>173859</v>
      </c>
      <c r="G23" s="10">
        <v>139943</v>
      </c>
      <c r="H23" s="10">
        <v>55788</v>
      </c>
      <c r="I23" s="10">
        <v>51950</v>
      </c>
      <c r="J23" s="12">
        <v>84.2</v>
      </c>
      <c r="K23" s="12">
        <v>27.5</v>
      </c>
      <c r="L23" s="12">
        <v>98.2</v>
      </c>
      <c r="M23" s="12">
        <v>80.5</v>
      </c>
      <c r="N23" s="12">
        <v>32.1</v>
      </c>
      <c r="O23" s="12">
        <v>93.1</v>
      </c>
      <c r="P23" s="12">
        <v>31.5</v>
      </c>
      <c r="Q23" s="12">
        <v>12.8</v>
      </c>
      <c r="R23" s="12">
        <v>18.899999999999999</v>
      </c>
    </row>
    <row r="24" spans="1:18" ht="13.9" customHeight="1" x14ac:dyDescent="0.25">
      <c r="A24" s="9" t="s">
        <v>412</v>
      </c>
      <c r="B24" s="10">
        <v>19434</v>
      </c>
      <c r="C24" s="10">
        <v>10973</v>
      </c>
      <c r="D24" s="10">
        <v>4273</v>
      </c>
      <c r="E24" s="10">
        <v>4187</v>
      </c>
      <c r="F24" s="10">
        <v>15308</v>
      </c>
      <c r="G24" s="10">
        <v>10739</v>
      </c>
      <c r="H24" s="10">
        <v>3877</v>
      </c>
      <c r="I24" s="10">
        <v>3841</v>
      </c>
      <c r="J24" s="12">
        <v>56.5</v>
      </c>
      <c r="K24" s="12">
        <v>22</v>
      </c>
      <c r="L24" s="12">
        <v>98</v>
      </c>
      <c r="M24" s="12">
        <v>70.2</v>
      </c>
      <c r="N24" s="12">
        <v>25.3</v>
      </c>
      <c r="O24" s="12">
        <v>99.1</v>
      </c>
      <c r="P24" s="12">
        <v>27</v>
      </c>
      <c r="Q24" s="12">
        <v>10.199999999999999</v>
      </c>
      <c r="R24" s="12">
        <v>9</v>
      </c>
    </row>
    <row r="25" spans="1:18" ht="13.9" customHeight="1" x14ac:dyDescent="0.25">
      <c r="A25" s="9" t="s">
        <v>413</v>
      </c>
      <c r="B25" s="10">
        <v>704533</v>
      </c>
      <c r="C25" s="10">
        <v>591070</v>
      </c>
      <c r="D25" s="10">
        <v>215213</v>
      </c>
      <c r="E25" s="10">
        <v>209116</v>
      </c>
      <c r="F25" s="10">
        <v>577849</v>
      </c>
      <c r="G25" s="10">
        <v>453950</v>
      </c>
      <c r="H25" s="10">
        <v>136965</v>
      </c>
      <c r="I25" s="10">
        <v>135913</v>
      </c>
      <c r="J25" s="12">
        <v>83.9</v>
      </c>
      <c r="K25" s="12">
        <v>30.5</v>
      </c>
      <c r="L25" s="12">
        <v>97.2</v>
      </c>
      <c r="M25" s="12">
        <v>78.599999999999994</v>
      </c>
      <c r="N25" s="12">
        <v>23.7</v>
      </c>
      <c r="O25" s="12">
        <v>99.2</v>
      </c>
      <c r="P25" s="12">
        <v>21.9</v>
      </c>
      <c r="Q25" s="12">
        <v>57.1</v>
      </c>
      <c r="R25" s="12">
        <v>53.9</v>
      </c>
    </row>
    <row r="26" spans="1:18" ht="13.9" customHeight="1" x14ac:dyDescent="0.25">
      <c r="A26" s="9" t="s">
        <v>414</v>
      </c>
      <c r="B26" s="10">
        <v>45726</v>
      </c>
      <c r="C26" s="10">
        <v>21940</v>
      </c>
      <c r="D26" s="10">
        <v>7460</v>
      </c>
      <c r="E26" s="10">
        <v>7025</v>
      </c>
      <c r="F26" s="10">
        <v>37132</v>
      </c>
      <c r="G26" s="10">
        <v>12366</v>
      </c>
      <c r="H26" s="10">
        <v>5362</v>
      </c>
      <c r="I26" s="10">
        <v>5237</v>
      </c>
      <c r="J26" s="12">
        <v>48</v>
      </c>
      <c r="K26" s="12">
        <v>16.3</v>
      </c>
      <c r="L26" s="12">
        <v>94.2</v>
      </c>
      <c r="M26" s="12">
        <v>33.299999999999997</v>
      </c>
      <c r="N26" s="12">
        <v>14.4</v>
      </c>
      <c r="O26" s="12">
        <v>97.7</v>
      </c>
      <c r="P26" s="12">
        <v>23.1</v>
      </c>
      <c r="Q26" s="12">
        <v>39.1</v>
      </c>
      <c r="R26" s="12">
        <v>34.1</v>
      </c>
    </row>
    <row r="27" spans="1:18" ht="13.9" customHeight="1" x14ac:dyDescent="0.25">
      <c r="A27" s="9" t="s">
        <v>415</v>
      </c>
      <c r="B27" s="10">
        <v>10063</v>
      </c>
      <c r="C27" s="10">
        <v>4975</v>
      </c>
      <c r="D27" s="10">
        <v>2268</v>
      </c>
      <c r="E27" s="10">
        <v>1975</v>
      </c>
      <c r="F27" s="10">
        <v>10067</v>
      </c>
      <c r="G27" s="10">
        <v>4232</v>
      </c>
      <c r="H27" s="10">
        <v>2061</v>
      </c>
      <c r="I27" s="10">
        <v>2024</v>
      </c>
      <c r="J27" s="12">
        <v>49.4</v>
      </c>
      <c r="K27" s="12">
        <v>22.5</v>
      </c>
      <c r="L27" s="12">
        <v>87.1</v>
      </c>
      <c r="M27" s="12">
        <v>42</v>
      </c>
      <c r="N27" s="12">
        <v>20.5</v>
      </c>
      <c r="O27" s="12">
        <v>98.2</v>
      </c>
      <c r="P27" s="11" t="s">
        <v>26</v>
      </c>
      <c r="Q27" s="12">
        <v>10</v>
      </c>
      <c r="R27" s="12">
        <v>-2.4</v>
      </c>
    </row>
    <row r="28" spans="1:18" ht="13.9" customHeight="1" x14ac:dyDescent="0.25">
      <c r="A28" s="9" t="s">
        <v>416</v>
      </c>
      <c r="B28" s="10">
        <v>122252</v>
      </c>
      <c r="C28" s="10">
        <v>43943</v>
      </c>
      <c r="D28" s="10">
        <v>9324</v>
      </c>
      <c r="E28" s="10">
        <v>9232</v>
      </c>
      <c r="F28" s="10">
        <v>39153</v>
      </c>
      <c r="G28" s="10">
        <v>9926</v>
      </c>
      <c r="H28" s="10">
        <v>3060</v>
      </c>
      <c r="I28" s="10">
        <v>3060</v>
      </c>
      <c r="J28" s="12">
        <v>35.9</v>
      </c>
      <c r="K28" s="12">
        <v>7.6</v>
      </c>
      <c r="L28" s="12">
        <v>99</v>
      </c>
      <c r="M28" s="12">
        <v>25.4</v>
      </c>
      <c r="N28" s="12">
        <v>7.8</v>
      </c>
      <c r="O28" s="12">
        <v>100</v>
      </c>
      <c r="P28" s="12">
        <v>212.2</v>
      </c>
      <c r="Q28" s="12">
        <v>204.7</v>
      </c>
      <c r="R28" s="12">
        <v>201.7</v>
      </c>
    </row>
    <row r="29" spans="1:18" ht="13.9" customHeight="1" x14ac:dyDescent="0.25">
      <c r="A29" s="9" t="s">
        <v>417</v>
      </c>
      <c r="B29" s="10">
        <v>801800</v>
      </c>
      <c r="C29" s="10">
        <v>344650</v>
      </c>
      <c r="D29" s="10">
        <v>118005</v>
      </c>
      <c r="E29" s="10">
        <v>112892</v>
      </c>
      <c r="F29" s="10">
        <v>1049585</v>
      </c>
      <c r="G29" s="10">
        <v>173625</v>
      </c>
      <c r="H29" s="10">
        <v>12624</v>
      </c>
      <c r="I29" s="10">
        <v>12367</v>
      </c>
      <c r="J29" s="12">
        <v>43</v>
      </c>
      <c r="K29" s="12">
        <v>14.7</v>
      </c>
      <c r="L29" s="12">
        <v>95.7</v>
      </c>
      <c r="M29" s="12">
        <v>16.5</v>
      </c>
      <c r="N29" s="12">
        <v>1.2</v>
      </c>
      <c r="O29" s="12">
        <v>98</v>
      </c>
      <c r="P29" s="12">
        <v>-23.6</v>
      </c>
      <c r="Q29" s="11" t="s">
        <v>26</v>
      </c>
      <c r="R29" s="11" t="s">
        <v>26</v>
      </c>
    </row>
    <row r="30" spans="1:18" ht="13.9" customHeight="1" x14ac:dyDescent="0.25">
      <c r="A30" s="9" t="s">
        <v>418</v>
      </c>
      <c r="B30" s="10">
        <v>13238</v>
      </c>
      <c r="C30" s="10">
        <v>4743</v>
      </c>
      <c r="D30" s="11">
        <v>282</v>
      </c>
      <c r="E30" s="11">
        <v>280</v>
      </c>
      <c r="F30" s="10">
        <v>12147</v>
      </c>
      <c r="G30" s="10">
        <v>6756</v>
      </c>
      <c r="H30" s="11">
        <v>604</v>
      </c>
      <c r="I30" s="11">
        <v>569</v>
      </c>
      <c r="J30" s="12">
        <v>35.799999999999997</v>
      </c>
      <c r="K30" s="12">
        <v>2.1</v>
      </c>
      <c r="L30" s="12">
        <v>99.3</v>
      </c>
      <c r="M30" s="12">
        <v>55.6</v>
      </c>
      <c r="N30" s="12">
        <v>5</v>
      </c>
      <c r="O30" s="12">
        <v>94.2</v>
      </c>
      <c r="P30" s="12">
        <v>9</v>
      </c>
      <c r="Q30" s="12">
        <v>-53.3</v>
      </c>
      <c r="R30" s="12">
        <v>-50.8</v>
      </c>
    </row>
    <row r="31" spans="1:18" ht="13.9" customHeight="1" x14ac:dyDescent="0.25">
      <c r="A31" s="9" t="s">
        <v>419</v>
      </c>
      <c r="B31" s="10">
        <v>3899</v>
      </c>
      <c r="C31" s="10">
        <v>1885</v>
      </c>
      <c r="D31" s="11">
        <v>631</v>
      </c>
      <c r="E31" s="11">
        <v>528</v>
      </c>
      <c r="F31" s="10">
        <v>8195</v>
      </c>
      <c r="G31" s="11">
        <v>827</v>
      </c>
      <c r="H31" s="11">
        <v>230</v>
      </c>
      <c r="I31" s="11">
        <v>214</v>
      </c>
      <c r="J31" s="12">
        <v>48.3</v>
      </c>
      <c r="K31" s="12">
        <v>16.2</v>
      </c>
      <c r="L31" s="12">
        <v>83.7</v>
      </c>
      <c r="M31" s="12">
        <v>10.1</v>
      </c>
      <c r="N31" s="12">
        <v>2.8</v>
      </c>
      <c r="O31" s="12">
        <v>93</v>
      </c>
      <c r="P31" s="12">
        <v>-52.4</v>
      </c>
      <c r="Q31" s="12">
        <v>174.3</v>
      </c>
      <c r="R31" s="12">
        <v>146.69999999999999</v>
      </c>
    </row>
    <row r="32" spans="1:18" ht="13.9" customHeight="1" x14ac:dyDescent="0.25">
      <c r="A32" s="9" t="s">
        <v>420</v>
      </c>
      <c r="B32" s="10">
        <v>44771</v>
      </c>
      <c r="C32" s="10">
        <v>34408</v>
      </c>
      <c r="D32" s="10">
        <v>8737</v>
      </c>
      <c r="E32" s="10">
        <v>8710</v>
      </c>
      <c r="F32" s="10">
        <v>47340</v>
      </c>
      <c r="G32" s="10">
        <v>8634</v>
      </c>
      <c r="H32" s="10">
        <v>5944</v>
      </c>
      <c r="I32" s="10">
        <v>5944</v>
      </c>
      <c r="J32" s="12">
        <v>76.900000000000006</v>
      </c>
      <c r="K32" s="12">
        <v>19.5</v>
      </c>
      <c r="L32" s="12">
        <v>99.7</v>
      </c>
      <c r="M32" s="12">
        <v>18.2</v>
      </c>
      <c r="N32" s="12">
        <v>12.6</v>
      </c>
      <c r="O32" s="12">
        <v>100</v>
      </c>
      <c r="P32" s="12">
        <v>-5.4</v>
      </c>
      <c r="Q32" s="12">
        <v>47</v>
      </c>
      <c r="R32" s="12">
        <v>46.5</v>
      </c>
    </row>
    <row r="33" spans="1:18" ht="13.9" customHeight="1" x14ac:dyDescent="0.25">
      <c r="A33" s="9" t="s">
        <v>421</v>
      </c>
      <c r="B33" s="10">
        <v>10502</v>
      </c>
      <c r="C33" s="10">
        <v>3607</v>
      </c>
      <c r="D33" s="11">
        <v>675</v>
      </c>
      <c r="E33" s="11">
        <v>614</v>
      </c>
      <c r="F33" s="10">
        <v>3204</v>
      </c>
      <c r="G33" s="10">
        <v>1376</v>
      </c>
      <c r="H33" s="11">
        <v>212</v>
      </c>
      <c r="I33" s="11">
        <v>212</v>
      </c>
      <c r="J33" s="12">
        <v>34.299999999999997</v>
      </c>
      <c r="K33" s="12">
        <v>6.4</v>
      </c>
      <c r="L33" s="12">
        <v>91</v>
      </c>
      <c r="M33" s="12">
        <v>42.9</v>
      </c>
      <c r="N33" s="12">
        <v>6.6</v>
      </c>
      <c r="O33" s="12">
        <v>100</v>
      </c>
      <c r="P33" s="12">
        <v>227.8</v>
      </c>
      <c r="Q33" s="12">
        <v>218.4</v>
      </c>
      <c r="R33" s="12">
        <v>189.6</v>
      </c>
    </row>
    <row r="34" spans="1:18" ht="13.9" customHeight="1" x14ac:dyDescent="0.25">
      <c r="A34" s="9" t="s">
        <v>422</v>
      </c>
      <c r="B34" s="10">
        <v>84032</v>
      </c>
      <c r="C34" s="10">
        <v>9669</v>
      </c>
      <c r="D34" s="10">
        <v>2854</v>
      </c>
      <c r="E34" s="10">
        <v>2795</v>
      </c>
      <c r="F34" s="10">
        <v>74930</v>
      </c>
      <c r="G34" s="10">
        <v>2440</v>
      </c>
      <c r="H34" s="11">
        <v>578</v>
      </c>
      <c r="I34" s="11">
        <v>578</v>
      </c>
      <c r="J34" s="12">
        <v>11.5</v>
      </c>
      <c r="K34" s="12">
        <v>3.4</v>
      </c>
      <c r="L34" s="12">
        <v>97.9</v>
      </c>
      <c r="M34" s="12">
        <v>3.3</v>
      </c>
      <c r="N34" s="12">
        <v>0.8</v>
      </c>
      <c r="O34" s="12">
        <v>100</v>
      </c>
      <c r="P34" s="12">
        <v>12.1</v>
      </c>
      <c r="Q34" s="11" t="s">
        <v>26</v>
      </c>
      <c r="R34" s="11" t="s">
        <v>26</v>
      </c>
    </row>
    <row r="35" spans="1:18" ht="13.9" customHeight="1" x14ac:dyDescent="0.25">
      <c r="A35" s="9" t="s">
        <v>423</v>
      </c>
      <c r="B35" s="10">
        <v>1677</v>
      </c>
      <c r="C35" s="10">
        <v>1127</v>
      </c>
      <c r="D35" s="11">
        <v>388</v>
      </c>
      <c r="E35" s="11">
        <v>388</v>
      </c>
      <c r="F35" s="10">
        <v>1193</v>
      </c>
      <c r="G35" s="11">
        <v>531</v>
      </c>
      <c r="H35" s="11">
        <v>205</v>
      </c>
      <c r="I35" s="11">
        <v>205</v>
      </c>
      <c r="J35" s="12">
        <v>67.2</v>
      </c>
      <c r="K35" s="12">
        <v>23.1</v>
      </c>
      <c r="L35" s="12">
        <v>100</v>
      </c>
      <c r="M35" s="12">
        <v>44.5</v>
      </c>
      <c r="N35" s="12">
        <v>17.2</v>
      </c>
      <c r="O35" s="12">
        <v>100</v>
      </c>
      <c r="P35" s="12">
        <v>40.6</v>
      </c>
      <c r="Q35" s="12">
        <v>89.3</v>
      </c>
      <c r="R35" s="12">
        <v>89.3</v>
      </c>
    </row>
    <row r="36" spans="1:18" ht="13.9" customHeight="1" x14ac:dyDescent="0.25">
      <c r="A36" s="9" t="s">
        <v>424</v>
      </c>
      <c r="B36" s="11" t="s">
        <v>26</v>
      </c>
      <c r="C36" s="11" t="s">
        <v>26</v>
      </c>
      <c r="D36" s="11" t="s">
        <v>26</v>
      </c>
      <c r="E36" s="11" t="s">
        <v>26</v>
      </c>
      <c r="F36" s="11" t="s">
        <v>26</v>
      </c>
      <c r="G36" s="11" t="s">
        <v>26</v>
      </c>
      <c r="H36" s="11" t="s">
        <v>26</v>
      </c>
      <c r="I36" s="11" t="s">
        <v>26</v>
      </c>
      <c r="J36" s="11" t="s">
        <v>26</v>
      </c>
      <c r="K36" s="11" t="s">
        <v>26</v>
      </c>
      <c r="L36" s="11" t="s">
        <v>26</v>
      </c>
      <c r="M36" s="11" t="s">
        <v>26</v>
      </c>
      <c r="N36" s="11" t="s">
        <v>26</v>
      </c>
      <c r="O36" s="11" t="s">
        <v>26</v>
      </c>
      <c r="P36" s="11" t="s">
        <v>26</v>
      </c>
      <c r="Q36" s="11" t="s">
        <v>26</v>
      </c>
      <c r="R36" s="11" t="s">
        <v>26</v>
      </c>
    </row>
    <row r="37" spans="1:18" ht="13.9" customHeight="1" x14ac:dyDescent="0.25">
      <c r="A37" s="9" t="s">
        <v>425</v>
      </c>
      <c r="B37" s="11" t="s">
        <v>26</v>
      </c>
      <c r="C37" s="11" t="s">
        <v>26</v>
      </c>
      <c r="D37" s="11" t="s">
        <v>26</v>
      </c>
      <c r="E37" s="11" t="s">
        <v>26</v>
      </c>
      <c r="F37" s="11" t="s">
        <v>26</v>
      </c>
      <c r="G37" s="11" t="s">
        <v>26</v>
      </c>
      <c r="H37" s="11" t="s">
        <v>26</v>
      </c>
      <c r="I37" s="11" t="s">
        <v>26</v>
      </c>
      <c r="J37" s="11" t="s">
        <v>26</v>
      </c>
      <c r="K37" s="11" t="s">
        <v>26</v>
      </c>
      <c r="L37" s="11" t="s">
        <v>26</v>
      </c>
      <c r="M37" s="11" t="s">
        <v>26</v>
      </c>
      <c r="N37" s="11" t="s">
        <v>26</v>
      </c>
      <c r="O37" s="11" t="s">
        <v>26</v>
      </c>
      <c r="P37" s="11" t="s">
        <v>26</v>
      </c>
      <c r="Q37" s="11" t="s">
        <v>26</v>
      </c>
      <c r="R37" s="11" t="s">
        <v>26</v>
      </c>
    </row>
    <row r="38" spans="1:18" ht="13.9" customHeight="1" x14ac:dyDescent="0.25">
      <c r="A38" s="9" t="s">
        <v>426</v>
      </c>
      <c r="B38" s="11" t="s">
        <v>26</v>
      </c>
      <c r="C38" s="11" t="s">
        <v>26</v>
      </c>
      <c r="D38" s="11" t="s">
        <v>26</v>
      </c>
      <c r="E38" s="11" t="s">
        <v>26</v>
      </c>
      <c r="F38" s="11" t="s">
        <v>26</v>
      </c>
      <c r="G38" s="11" t="s">
        <v>26</v>
      </c>
      <c r="H38" s="11" t="s">
        <v>26</v>
      </c>
      <c r="I38" s="11" t="s">
        <v>26</v>
      </c>
      <c r="J38" s="11" t="s">
        <v>26</v>
      </c>
      <c r="K38" s="11" t="s">
        <v>26</v>
      </c>
      <c r="L38" s="11" t="s">
        <v>26</v>
      </c>
      <c r="M38" s="11" t="s">
        <v>26</v>
      </c>
      <c r="N38" s="11" t="s">
        <v>26</v>
      </c>
      <c r="O38" s="11" t="s">
        <v>26</v>
      </c>
      <c r="P38" s="11" t="s">
        <v>26</v>
      </c>
      <c r="Q38" s="11" t="s">
        <v>26</v>
      </c>
      <c r="R38" s="11" t="s">
        <v>26</v>
      </c>
    </row>
    <row r="39" spans="1:18" ht="13.9" customHeight="1" x14ac:dyDescent="0.25">
      <c r="A39" s="9" t="s">
        <v>427</v>
      </c>
      <c r="B39" s="11" t="s">
        <v>26</v>
      </c>
      <c r="C39" s="11" t="s">
        <v>26</v>
      </c>
      <c r="D39" s="11" t="s">
        <v>26</v>
      </c>
      <c r="E39" s="11" t="s">
        <v>26</v>
      </c>
      <c r="F39" s="11" t="s">
        <v>26</v>
      </c>
      <c r="G39" s="11" t="s">
        <v>26</v>
      </c>
      <c r="H39" s="11" t="s">
        <v>26</v>
      </c>
      <c r="I39" s="11" t="s">
        <v>26</v>
      </c>
      <c r="J39" s="11" t="s">
        <v>26</v>
      </c>
      <c r="K39" s="11" t="s">
        <v>26</v>
      </c>
      <c r="L39" s="11" t="s">
        <v>26</v>
      </c>
      <c r="M39" s="11" t="s">
        <v>26</v>
      </c>
      <c r="N39" s="11" t="s">
        <v>26</v>
      </c>
      <c r="O39" s="11" t="s">
        <v>26</v>
      </c>
      <c r="P39" s="11" t="s">
        <v>26</v>
      </c>
      <c r="Q39" s="11" t="s">
        <v>26</v>
      </c>
      <c r="R39" s="11" t="s">
        <v>26</v>
      </c>
    </row>
    <row r="40" spans="1:18" ht="13.9" customHeight="1" x14ac:dyDescent="0.25">
      <c r="A40" s="9" t="s">
        <v>428</v>
      </c>
      <c r="B40" s="11" t="s">
        <v>26</v>
      </c>
      <c r="C40" s="11" t="s">
        <v>26</v>
      </c>
      <c r="D40" s="11" t="s">
        <v>26</v>
      </c>
      <c r="E40" s="11" t="s">
        <v>26</v>
      </c>
      <c r="F40" s="11" t="s">
        <v>26</v>
      </c>
      <c r="G40" s="11" t="s">
        <v>26</v>
      </c>
      <c r="H40" s="11" t="s">
        <v>26</v>
      </c>
      <c r="I40" s="11" t="s">
        <v>26</v>
      </c>
      <c r="J40" s="11" t="s">
        <v>26</v>
      </c>
      <c r="K40" s="11" t="s">
        <v>26</v>
      </c>
      <c r="L40" s="11" t="s">
        <v>26</v>
      </c>
      <c r="M40" s="11" t="s">
        <v>26</v>
      </c>
      <c r="N40" s="11" t="s">
        <v>26</v>
      </c>
      <c r="O40" s="11" t="s">
        <v>26</v>
      </c>
      <c r="P40" s="11" t="s">
        <v>26</v>
      </c>
      <c r="Q40" s="11" t="s">
        <v>26</v>
      </c>
      <c r="R40" s="11" t="s">
        <v>26</v>
      </c>
    </row>
    <row r="41" spans="1:18" ht="13.9" customHeight="1" x14ac:dyDescent="0.25">
      <c r="A41" s="9" t="s">
        <v>94</v>
      </c>
      <c r="B41" s="10">
        <v>12284938</v>
      </c>
      <c r="C41" s="10">
        <v>8284252</v>
      </c>
      <c r="D41" s="10">
        <v>3796007</v>
      </c>
      <c r="E41" s="10">
        <v>3663331</v>
      </c>
      <c r="F41" s="10">
        <v>9130320</v>
      </c>
      <c r="G41" s="10">
        <v>5960096</v>
      </c>
      <c r="H41" s="10">
        <v>2337063</v>
      </c>
      <c r="I41" s="10">
        <v>2277194</v>
      </c>
      <c r="J41" s="12">
        <v>67.400000000000006</v>
      </c>
      <c r="K41" s="12">
        <v>30.9</v>
      </c>
      <c r="L41" s="12">
        <v>96.5</v>
      </c>
      <c r="M41" s="12">
        <v>65.3</v>
      </c>
      <c r="N41" s="12">
        <v>25.6</v>
      </c>
      <c r="O41" s="12">
        <v>97.4</v>
      </c>
      <c r="P41" s="12">
        <v>34.6</v>
      </c>
      <c r="Q41" s="12">
        <v>62.4</v>
      </c>
      <c r="R41" s="12">
        <v>60.9</v>
      </c>
    </row>
  </sheetData>
  <mergeCells count="5">
    <mergeCell ref="A2:A3"/>
    <mergeCell ref="B2:E2"/>
    <mergeCell ref="F2:I2"/>
    <mergeCell ref="J2:O2"/>
    <mergeCell ref="P2:R2"/>
  </mergeCells>
  <pageMargins left="0" right="0" top="0.75" bottom="0.75" header="0.3" footer="0.3"/>
  <pageSetup paperSize="9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15</v>
      </c>
    </row>
    <row r="2" spans="1:14" ht="31.15" customHeight="1" x14ac:dyDescent="0.25">
      <c r="A2" s="178" t="s">
        <v>1250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6"/>
      <c r="J2" s="176"/>
      <c r="K2" s="177"/>
      <c r="L2" s="175" t="s">
        <v>1007</v>
      </c>
      <c r="M2" s="176"/>
      <c r="N2" s="177"/>
    </row>
    <row r="3" spans="1:14" ht="31.15" customHeight="1" x14ac:dyDescent="0.25">
      <c r="A3" s="180"/>
      <c r="B3" s="2" t="s">
        <v>978</v>
      </c>
      <c r="C3" s="2" t="s">
        <v>1020</v>
      </c>
      <c r="D3" s="2" t="s">
        <v>1021</v>
      </c>
      <c r="E3" s="2" t="s">
        <v>1022</v>
      </c>
      <c r="F3" s="2" t="s">
        <v>1023</v>
      </c>
      <c r="G3" s="2" t="s">
        <v>1024</v>
      </c>
      <c r="H3" s="2" t="s">
        <v>538</v>
      </c>
      <c r="I3" s="2" t="s">
        <v>527</v>
      </c>
      <c r="J3" s="2" t="s">
        <v>1025</v>
      </c>
      <c r="K3" s="2" t="s">
        <v>528</v>
      </c>
      <c r="L3" s="2" t="s">
        <v>432</v>
      </c>
      <c r="M3" s="2" t="s">
        <v>433</v>
      </c>
      <c r="N3" s="2" t="s">
        <v>434</v>
      </c>
    </row>
    <row r="4" spans="1:14" ht="13.9" customHeight="1" x14ac:dyDescent="0.25">
      <c r="A4" s="9" t="s">
        <v>392</v>
      </c>
      <c r="B4" s="11" t="s">
        <v>26</v>
      </c>
      <c r="C4" s="11" t="s">
        <v>26</v>
      </c>
      <c r="D4" s="11" t="s">
        <v>26</v>
      </c>
      <c r="E4" s="11" t="s">
        <v>26</v>
      </c>
      <c r="F4" s="11" t="s">
        <v>26</v>
      </c>
      <c r="G4" s="11" t="s">
        <v>26</v>
      </c>
      <c r="H4" s="11" t="s">
        <v>26</v>
      </c>
      <c r="I4" s="11" t="s">
        <v>26</v>
      </c>
      <c r="J4" s="11" t="s">
        <v>26</v>
      </c>
      <c r="K4" s="11" t="s">
        <v>26</v>
      </c>
      <c r="L4" s="11" t="s">
        <v>26</v>
      </c>
      <c r="M4" s="11" t="s">
        <v>26</v>
      </c>
      <c r="N4" s="11" t="s">
        <v>26</v>
      </c>
    </row>
    <row r="5" spans="1:14" ht="13.9" customHeight="1" x14ac:dyDescent="0.25">
      <c r="A5" s="9" t="s">
        <v>393</v>
      </c>
      <c r="B5" s="11" t="s">
        <v>26</v>
      </c>
      <c r="C5" s="11" t="s">
        <v>26</v>
      </c>
      <c r="D5" s="11" t="s">
        <v>26</v>
      </c>
      <c r="E5" s="11" t="s">
        <v>26</v>
      </c>
      <c r="F5" s="11" t="s">
        <v>26</v>
      </c>
      <c r="G5" s="11" t="s">
        <v>26</v>
      </c>
      <c r="H5" s="11" t="s">
        <v>26</v>
      </c>
      <c r="I5" s="11" t="s">
        <v>26</v>
      </c>
      <c r="J5" s="11" t="s">
        <v>26</v>
      </c>
      <c r="K5" s="11" t="s">
        <v>26</v>
      </c>
      <c r="L5" s="11" t="s">
        <v>26</v>
      </c>
      <c r="M5" s="11" t="s">
        <v>26</v>
      </c>
      <c r="N5" s="11" t="s">
        <v>26</v>
      </c>
    </row>
    <row r="6" spans="1:14" ht="13.9" customHeight="1" x14ac:dyDescent="0.25">
      <c r="A6" s="9" t="s">
        <v>394</v>
      </c>
      <c r="B6" s="11" t="s">
        <v>26</v>
      </c>
      <c r="C6" s="11" t="s">
        <v>26</v>
      </c>
      <c r="D6" s="11" t="s">
        <v>26</v>
      </c>
      <c r="E6" s="11" t="s">
        <v>26</v>
      </c>
      <c r="F6" s="11" t="s">
        <v>26</v>
      </c>
      <c r="G6" s="11" t="s">
        <v>26</v>
      </c>
      <c r="H6" s="11" t="s">
        <v>26</v>
      </c>
      <c r="I6" s="11" t="s">
        <v>26</v>
      </c>
      <c r="J6" s="11" t="s">
        <v>26</v>
      </c>
      <c r="K6" s="11" t="s">
        <v>26</v>
      </c>
      <c r="L6" s="11" t="s">
        <v>26</v>
      </c>
      <c r="M6" s="11" t="s">
        <v>26</v>
      </c>
      <c r="N6" s="11" t="s">
        <v>26</v>
      </c>
    </row>
    <row r="7" spans="1:14" ht="13.9" customHeight="1" x14ac:dyDescent="0.25">
      <c r="A7" s="9" t="s">
        <v>395</v>
      </c>
      <c r="B7" s="11" t="s">
        <v>26</v>
      </c>
      <c r="C7" s="11" t="s">
        <v>26</v>
      </c>
      <c r="D7" s="11" t="s">
        <v>26</v>
      </c>
      <c r="E7" s="11" t="s">
        <v>26</v>
      </c>
      <c r="F7" s="11" t="s">
        <v>26</v>
      </c>
      <c r="G7" s="11" t="s">
        <v>26</v>
      </c>
      <c r="H7" s="11" t="s">
        <v>26</v>
      </c>
      <c r="I7" s="11" t="s">
        <v>26</v>
      </c>
      <c r="J7" s="11" t="s">
        <v>26</v>
      </c>
      <c r="K7" s="11" t="s">
        <v>26</v>
      </c>
      <c r="L7" s="11" t="s">
        <v>26</v>
      </c>
      <c r="M7" s="11" t="s">
        <v>26</v>
      </c>
      <c r="N7" s="11" t="s">
        <v>26</v>
      </c>
    </row>
    <row r="8" spans="1:14" ht="13.9" customHeight="1" x14ac:dyDescent="0.25">
      <c r="A8" s="9" t="s">
        <v>396</v>
      </c>
      <c r="B8" s="11" t="s">
        <v>26</v>
      </c>
      <c r="C8" s="11" t="s">
        <v>26</v>
      </c>
      <c r="D8" s="11" t="s">
        <v>26</v>
      </c>
      <c r="E8" s="11" t="s">
        <v>26</v>
      </c>
      <c r="F8" s="11" t="s">
        <v>26</v>
      </c>
      <c r="G8" s="11" t="s">
        <v>26</v>
      </c>
      <c r="H8" s="11" t="s">
        <v>26</v>
      </c>
      <c r="I8" s="11" t="s">
        <v>26</v>
      </c>
      <c r="J8" s="11" t="s">
        <v>26</v>
      </c>
      <c r="K8" s="11" t="s">
        <v>26</v>
      </c>
      <c r="L8" s="11" t="s">
        <v>26</v>
      </c>
      <c r="M8" s="11" t="s">
        <v>26</v>
      </c>
      <c r="N8" s="11" t="s">
        <v>26</v>
      </c>
    </row>
    <row r="9" spans="1:14" ht="13.9" customHeight="1" x14ac:dyDescent="0.25">
      <c r="A9" s="9" t="s">
        <v>397</v>
      </c>
      <c r="B9" s="11" t="s">
        <v>26</v>
      </c>
      <c r="C9" s="11" t="s">
        <v>26</v>
      </c>
      <c r="D9" s="11" t="s">
        <v>26</v>
      </c>
      <c r="E9" s="11" t="s">
        <v>26</v>
      </c>
      <c r="F9" s="11" t="s">
        <v>26</v>
      </c>
      <c r="G9" s="11" t="s">
        <v>26</v>
      </c>
      <c r="H9" s="11" t="s">
        <v>26</v>
      </c>
      <c r="I9" s="11" t="s">
        <v>26</v>
      </c>
      <c r="J9" s="11" t="s">
        <v>26</v>
      </c>
      <c r="K9" s="11" t="s">
        <v>26</v>
      </c>
      <c r="L9" s="11" t="s">
        <v>26</v>
      </c>
      <c r="M9" s="11" t="s">
        <v>26</v>
      </c>
      <c r="N9" s="11" t="s">
        <v>26</v>
      </c>
    </row>
    <row r="10" spans="1:14" ht="13.9" customHeight="1" x14ac:dyDescent="0.25">
      <c r="A10" s="9" t="s">
        <v>398</v>
      </c>
      <c r="B10" s="11" t="s">
        <v>26</v>
      </c>
      <c r="C10" s="11" t="s">
        <v>26</v>
      </c>
      <c r="D10" s="11" t="s">
        <v>26</v>
      </c>
      <c r="E10" s="11" t="s">
        <v>26</v>
      </c>
      <c r="F10" s="11" t="s">
        <v>26</v>
      </c>
      <c r="G10" s="11" t="s">
        <v>26</v>
      </c>
      <c r="H10" s="11" t="s">
        <v>26</v>
      </c>
      <c r="I10" s="11" t="s">
        <v>26</v>
      </c>
      <c r="J10" s="11" t="s">
        <v>26</v>
      </c>
      <c r="K10" s="11" t="s">
        <v>26</v>
      </c>
      <c r="L10" s="11" t="s">
        <v>26</v>
      </c>
      <c r="M10" s="11" t="s">
        <v>26</v>
      </c>
      <c r="N10" s="11" t="s">
        <v>26</v>
      </c>
    </row>
    <row r="11" spans="1:14" ht="13.9" customHeight="1" x14ac:dyDescent="0.25">
      <c r="A11" s="9" t="s">
        <v>399</v>
      </c>
      <c r="B11" s="11" t="s">
        <v>26</v>
      </c>
      <c r="C11" s="11" t="s">
        <v>26</v>
      </c>
      <c r="D11" s="11" t="s">
        <v>26</v>
      </c>
      <c r="E11" s="11" t="s">
        <v>26</v>
      </c>
      <c r="F11" s="11" t="s">
        <v>26</v>
      </c>
      <c r="G11" s="11" t="s">
        <v>26</v>
      </c>
      <c r="H11" s="11" t="s">
        <v>26</v>
      </c>
      <c r="I11" s="11" t="s">
        <v>26</v>
      </c>
      <c r="J11" s="11" t="s">
        <v>26</v>
      </c>
      <c r="K11" s="11" t="s">
        <v>26</v>
      </c>
      <c r="L11" s="11" t="s">
        <v>26</v>
      </c>
      <c r="M11" s="11" t="s">
        <v>26</v>
      </c>
      <c r="N11" s="11" t="s">
        <v>26</v>
      </c>
    </row>
    <row r="12" spans="1:14" ht="13.9" customHeight="1" x14ac:dyDescent="0.25">
      <c r="A12" s="9" t="s">
        <v>400</v>
      </c>
      <c r="B12" s="11" t="s">
        <v>26</v>
      </c>
      <c r="C12" s="11" t="s">
        <v>26</v>
      </c>
      <c r="D12" s="11" t="s">
        <v>26</v>
      </c>
      <c r="E12" s="11" t="s">
        <v>26</v>
      </c>
      <c r="F12" s="11" t="s">
        <v>26</v>
      </c>
      <c r="G12" s="11" t="s">
        <v>26</v>
      </c>
      <c r="H12" s="11" t="s">
        <v>26</v>
      </c>
      <c r="I12" s="11" t="s">
        <v>26</v>
      </c>
      <c r="J12" s="11" t="s">
        <v>26</v>
      </c>
      <c r="K12" s="11" t="s">
        <v>26</v>
      </c>
      <c r="L12" s="11" t="s">
        <v>26</v>
      </c>
      <c r="M12" s="11" t="s">
        <v>26</v>
      </c>
      <c r="N12" s="11" t="s">
        <v>26</v>
      </c>
    </row>
    <row r="13" spans="1:14" ht="13.9" customHeight="1" x14ac:dyDescent="0.25">
      <c r="A13" s="9" t="s">
        <v>401</v>
      </c>
      <c r="B13" s="11" t="s">
        <v>26</v>
      </c>
      <c r="C13" s="11" t="s">
        <v>26</v>
      </c>
      <c r="D13" s="11" t="s">
        <v>26</v>
      </c>
      <c r="E13" s="11" t="s">
        <v>26</v>
      </c>
      <c r="F13" s="11" t="s">
        <v>26</v>
      </c>
      <c r="G13" s="11" t="s">
        <v>26</v>
      </c>
      <c r="H13" s="11" t="s">
        <v>26</v>
      </c>
      <c r="I13" s="11" t="s">
        <v>26</v>
      </c>
      <c r="J13" s="11" t="s">
        <v>26</v>
      </c>
      <c r="K13" s="11" t="s">
        <v>26</v>
      </c>
      <c r="L13" s="11" t="s">
        <v>26</v>
      </c>
      <c r="M13" s="11" t="s">
        <v>26</v>
      </c>
      <c r="N13" s="11" t="s">
        <v>26</v>
      </c>
    </row>
    <row r="14" spans="1:14" ht="13.9" customHeight="1" x14ac:dyDescent="0.25">
      <c r="A14" s="9" t="s">
        <v>402</v>
      </c>
      <c r="B14" s="10">
        <v>51595</v>
      </c>
      <c r="C14" s="10">
        <v>9663</v>
      </c>
      <c r="D14" s="10">
        <v>7818</v>
      </c>
      <c r="E14" s="10">
        <v>64272</v>
      </c>
      <c r="F14" s="10">
        <v>10180</v>
      </c>
      <c r="G14" s="10">
        <v>2800</v>
      </c>
      <c r="H14" s="12">
        <v>18.7</v>
      </c>
      <c r="I14" s="12">
        <v>80.900000000000006</v>
      </c>
      <c r="J14" s="12">
        <v>15.8</v>
      </c>
      <c r="K14" s="12">
        <v>27.5</v>
      </c>
      <c r="L14" s="12">
        <v>-19.7</v>
      </c>
      <c r="M14" s="12">
        <v>-5.0999999999999996</v>
      </c>
      <c r="N14" s="12">
        <v>179.2</v>
      </c>
    </row>
    <row r="15" spans="1:14" ht="13.9" customHeight="1" x14ac:dyDescent="0.25">
      <c r="A15" s="9" t="s">
        <v>403</v>
      </c>
      <c r="B15" s="10">
        <v>128716</v>
      </c>
      <c r="C15" s="10">
        <v>161681</v>
      </c>
      <c r="D15" s="10">
        <v>161292</v>
      </c>
      <c r="E15" s="10">
        <v>8009</v>
      </c>
      <c r="F15" s="10">
        <v>20961</v>
      </c>
      <c r="G15" s="10">
        <v>20605</v>
      </c>
      <c r="H15" s="11" t="s">
        <v>26</v>
      </c>
      <c r="I15" s="12">
        <v>99.8</v>
      </c>
      <c r="J15" s="11" t="s">
        <v>26</v>
      </c>
      <c r="K15" s="12">
        <v>98.3</v>
      </c>
      <c r="L15" s="11" t="s">
        <v>26</v>
      </c>
      <c r="M15" s="11" t="s">
        <v>26</v>
      </c>
      <c r="N15" s="11" t="s">
        <v>26</v>
      </c>
    </row>
    <row r="16" spans="1:14" ht="13.9" customHeight="1" x14ac:dyDescent="0.25">
      <c r="A16" s="9" t="s">
        <v>404</v>
      </c>
      <c r="B16" s="10">
        <v>98870</v>
      </c>
      <c r="C16" s="10">
        <v>59035</v>
      </c>
      <c r="D16" s="10">
        <v>51489</v>
      </c>
      <c r="E16" s="10">
        <v>70520</v>
      </c>
      <c r="F16" s="10">
        <v>54640</v>
      </c>
      <c r="G16" s="10">
        <v>38105</v>
      </c>
      <c r="H16" s="12">
        <v>59.7</v>
      </c>
      <c r="I16" s="12">
        <v>87.2</v>
      </c>
      <c r="J16" s="12">
        <v>77.5</v>
      </c>
      <c r="K16" s="12">
        <v>69.7</v>
      </c>
      <c r="L16" s="12">
        <v>40.200000000000003</v>
      </c>
      <c r="M16" s="12">
        <v>8</v>
      </c>
      <c r="N16" s="12">
        <v>35.1</v>
      </c>
    </row>
    <row r="17" spans="1:14" ht="13.9" customHeight="1" x14ac:dyDescent="0.25">
      <c r="A17" s="9" t="s">
        <v>405</v>
      </c>
      <c r="B17" s="10">
        <v>463490</v>
      </c>
      <c r="C17" s="10">
        <v>140385</v>
      </c>
      <c r="D17" s="10">
        <v>117836</v>
      </c>
      <c r="E17" s="10">
        <v>234044</v>
      </c>
      <c r="F17" s="10">
        <v>86124</v>
      </c>
      <c r="G17" s="10">
        <v>76836</v>
      </c>
      <c r="H17" s="12">
        <v>30.3</v>
      </c>
      <c r="I17" s="12">
        <v>83.9</v>
      </c>
      <c r="J17" s="12">
        <v>36.799999999999997</v>
      </c>
      <c r="K17" s="12">
        <v>89.2</v>
      </c>
      <c r="L17" s="12">
        <v>98</v>
      </c>
      <c r="M17" s="12">
        <v>63</v>
      </c>
      <c r="N17" s="12">
        <v>53.4</v>
      </c>
    </row>
    <row r="18" spans="1:14" ht="13.9" customHeight="1" x14ac:dyDescent="0.25">
      <c r="A18" s="9" t="s">
        <v>406</v>
      </c>
      <c r="B18" s="10">
        <v>9101</v>
      </c>
      <c r="C18" s="10">
        <v>3076</v>
      </c>
      <c r="D18" s="11">
        <v>613</v>
      </c>
      <c r="E18" s="10">
        <v>5316</v>
      </c>
      <c r="F18" s="10">
        <v>1289</v>
      </c>
      <c r="G18" s="10">
        <v>1231</v>
      </c>
      <c r="H18" s="12">
        <v>33.799999999999997</v>
      </c>
      <c r="I18" s="12">
        <v>19.899999999999999</v>
      </c>
      <c r="J18" s="12">
        <v>24.2</v>
      </c>
      <c r="K18" s="12">
        <v>95.5</v>
      </c>
      <c r="L18" s="12">
        <v>71.2</v>
      </c>
      <c r="M18" s="12">
        <v>138.6</v>
      </c>
      <c r="N18" s="12">
        <v>-50.2</v>
      </c>
    </row>
    <row r="19" spans="1:14" ht="13.9" customHeight="1" x14ac:dyDescent="0.25">
      <c r="A19" s="9" t="s">
        <v>407</v>
      </c>
      <c r="B19" s="10">
        <v>7806699</v>
      </c>
      <c r="C19" s="10">
        <v>2402771</v>
      </c>
      <c r="D19" s="10">
        <v>1583111</v>
      </c>
      <c r="E19" s="10">
        <v>5859844</v>
      </c>
      <c r="F19" s="10">
        <v>656440</v>
      </c>
      <c r="G19" s="10">
        <v>533209</v>
      </c>
      <c r="H19" s="12">
        <v>30.8</v>
      </c>
      <c r="I19" s="12">
        <v>65.900000000000006</v>
      </c>
      <c r="J19" s="12">
        <v>11.2</v>
      </c>
      <c r="K19" s="12">
        <v>81.2</v>
      </c>
      <c r="L19" s="12">
        <v>33.200000000000003</v>
      </c>
      <c r="M19" s="12">
        <v>266</v>
      </c>
      <c r="N19" s="12">
        <v>196.9</v>
      </c>
    </row>
    <row r="20" spans="1:14" ht="13.9" customHeight="1" x14ac:dyDescent="0.25">
      <c r="A20" s="9" t="s">
        <v>408</v>
      </c>
      <c r="B20" s="10">
        <v>21083</v>
      </c>
      <c r="C20" s="10">
        <v>14737</v>
      </c>
      <c r="D20" s="10">
        <v>10000</v>
      </c>
      <c r="E20" s="10">
        <v>89850</v>
      </c>
      <c r="F20" s="10">
        <v>5413</v>
      </c>
      <c r="G20" s="11" t="s">
        <v>26</v>
      </c>
      <c r="H20" s="12">
        <v>69.900000000000006</v>
      </c>
      <c r="I20" s="12">
        <v>67.900000000000006</v>
      </c>
      <c r="J20" s="12">
        <v>6</v>
      </c>
      <c r="K20" s="11" t="s">
        <v>26</v>
      </c>
      <c r="L20" s="12">
        <v>-76.5</v>
      </c>
      <c r="M20" s="12">
        <v>172.3</v>
      </c>
      <c r="N20" s="11" t="s">
        <v>26</v>
      </c>
    </row>
    <row r="21" spans="1:14" ht="13.9" customHeight="1" x14ac:dyDescent="0.25">
      <c r="A21" s="9" t="s">
        <v>409</v>
      </c>
      <c r="B21" s="10">
        <v>83268</v>
      </c>
      <c r="C21" s="10">
        <v>29621</v>
      </c>
      <c r="D21" s="10">
        <v>25989</v>
      </c>
      <c r="E21" s="10">
        <v>55904</v>
      </c>
      <c r="F21" s="10">
        <v>2500</v>
      </c>
      <c r="G21" s="10">
        <v>1304</v>
      </c>
      <c r="H21" s="12">
        <v>35.6</v>
      </c>
      <c r="I21" s="12">
        <v>87.7</v>
      </c>
      <c r="J21" s="12">
        <v>4.5</v>
      </c>
      <c r="K21" s="12">
        <v>52.2</v>
      </c>
      <c r="L21" s="12">
        <v>48.9</v>
      </c>
      <c r="M21" s="11" t="s">
        <v>26</v>
      </c>
      <c r="N21" s="11" t="s">
        <v>26</v>
      </c>
    </row>
    <row r="22" spans="1:14" ht="13.9" customHeight="1" x14ac:dyDescent="0.25">
      <c r="A22" s="9" t="s">
        <v>410</v>
      </c>
      <c r="B22" s="10">
        <v>5045912</v>
      </c>
      <c r="C22" s="10">
        <v>1018717</v>
      </c>
      <c r="D22" s="10">
        <v>921078</v>
      </c>
      <c r="E22" s="10">
        <v>2250208</v>
      </c>
      <c r="F22" s="10">
        <v>142934</v>
      </c>
      <c r="G22" s="10">
        <v>133189</v>
      </c>
      <c r="H22" s="12">
        <v>20.2</v>
      </c>
      <c r="I22" s="12">
        <v>90.4</v>
      </c>
      <c r="J22" s="12">
        <v>6.4</v>
      </c>
      <c r="K22" s="12">
        <v>93.2</v>
      </c>
      <c r="L22" s="12">
        <v>124.2</v>
      </c>
      <c r="M22" s="11" t="s">
        <v>26</v>
      </c>
      <c r="N22" s="11" t="s">
        <v>26</v>
      </c>
    </row>
    <row r="23" spans="1:14" ht="13.9" customHeight="1" x14ac:dyDescent="0.25">
      <c r="A23" s="9" t="s">
        <v>411</v>
      </c>
      <c r="B23" s="10">
        <v>762461</v>
      </c>
      <c r="C23" s="10">
        <v>261865</v>
      </c>
      <c r="D23" s="10">
        <v>215904</v>
      </c>
      <c r="E23" s="10">
        <v>623010</v>
      </c>
      <c r="F23" s="10">
        <v>179163</v>
      </c>
      <c r="G23" s="10">
        <v>149686</v>
      </c>
      <c r="H23" s="12">
        <v>34.299999999999997</v>
      </c>
      <c r="I23" s="12">
        <v>82.4</v>
      </c>
      <c r="J23" s="12">
        <v>28.8</v>
      </c>
      <c r="K23" s="12">
        <v>83.5</v>
      </c>
      <c r="L23" s="12">
        <v>22.4</v>
      </c>
      <c r="M23" s="12">
        <v>46.2</v>
      </c>
      <c r="N23" s="12">
        <v>44.2</v>
      </c>
    </row>
    <row r="24" spans="1:14" ht="13.9" customHeight="1" x14ac:dyDescent="0.25">
      <c r="A24" s="9" t="s">
        <v>412</v>
      </c>
      <c r="B24" s="10">
        <v>378127</v>
      </c>
      <c r="C24" s="10">
        <v>61157</v>
      </c>
      <c r="D24" s="10">
        <v>46726</v>
      </c>
      <c r="E24" s="10">
        <v>186805</v>
      </c>
      <c r="F24" s="11" t="s">
        <v>26</v>
      </c>
      <c r="G24" s="11" t="s">
        <v>26</v>
      </c>
      <c r="H24" s="12">
        <v>16.2</v>
      </c>
      <c r="I24" s="12">
        <v>76.400000000000006</v>
      </c>
      <c r="J24" s="11" t="s">
        <v>26</v>
      </c>
      <c r="K24" s="11" t="s">
        <v>26</v>
      </c>
      <c r="L24" s="12">
        <v>102.4</v>
      </c>
      <c r="M24" s="11" t="s">
        <v>26</v>
      </c>
      <c r="N24" s="11" t="s">
        <v>26</v>
      </c>
    </row>
    <row r="25" spans="1:14" ht="13.9" customHeight="1" x14ac:dyDescent="0.25">
      <c r="A25" s="9" t="s">
        <v>413</v>
      </c>
      <c r="B25" s="10">
        <v>8305639</v>
      </c>
      <c r="C25" s="10">
        <v>6680241</v>
      </c>
      <c r="D25" s="10">
        <v>3648781</v>
      </c>
      <c r="E25" s="10">
        <v>10771987</v>
      </c>
      <c r="F25" s="10">
        <v>4981043</v>
      </c>
      <c r="G25" s="10">
        <v>4017624</v>
      </c>
      <c r="H25" s="12">
        <v>80.400000000000006</v>
      </c>
      <c r="I25" s="12">
        <v>54.6</v>
      </c>
      <c r="J25" s="12">
        <v>46.2</v>
      </c>
      <c r="K25" s="12">
        <v>80.7</v>
      </c>
      <c r="L25" s="12">
        <v>-22.9</v>
      </c>
      <c r="M25" s="12">
        <v>34.1</v>
      </c>
      <c r="N25" s="12">
        <v>-9.1999999999999993</v>
      </c>
    </row>
    <row r="26" spans="1:14" ht="13.9" customHeight="1" x14ac:dyDescent="0.25">
      <c r="A26" s="9" t="s">
        <v>414</v>
      </c>
      <c r="B26" s="10">
        <v>438039</v>
      </c>
      <c r="C26" s="10">
        <v>240854</v>
      </c>
      <c r="D26" s="10">
        <v>110955</v>
      </c>
      <c r="E26" s="10">
        <v>166535</v>
      </c>
      <c r="F26" s="10">
        <v>51725</v>
      </c>
      <c r="G26" s="10">
        <v>19796</v>
      </c>
      <c r="H26" s="12">
        <v>55</v>
      </c>
      <c r="I26" s="12">
        <v>46.1</v>
      </c>
      <c r="J26" s="12">
        <v>31.1</v>
      </c>
      <c r="K26" s="12">
        <v>38.299999999999997</v>
      </c>
      <c r="L26" s="12">
        <v>163</v>
      </c>
      <c r="M26" s="11" t="s">
        <v>26</v>
      </c>
      <c r="N26" s="11" t="s">
        <v>26</v>
      </c>
    </row>
    <row r="27" spans="1:14" ht="13.9" customHeight="1" x14ac:dyDescent="0.25">
      <c r="A27" s="9" t="s">
        <v>415</v>
      </c>
      <c r="B27" s="10">
        <v>21894</v>
      </c>
      <c r="C27" s="10">
        <v>11796</v>
      </c>
      <c r="D27" s="10">
        <v>8659</v>
      </c>
      <c r="E27" s="10">
        <v>14081</v>
      </c>
      <c r="F27" s="10">
        <v>9587</v>
      </c>
      <c r="G27" s="10">
        <v>7224</v>
      </c>
      <c r="H27" s="12">
        <v>53.9</v>
      </c>
      <c r="I27" s="12">
        <v>73.400000000000006</v>
      </c>
      <c r="J27" s="12">
        <v>68.099999999999994</v>
      </c>
      <c r="K27" s="12">
        <v>75.400000000000006</v>
      </c>
      <c r="L27" s="12">
        <v>55.5</v>
      </c>
      <c r="M27" s="12">
        <v>23</v>
      </c>
      <c r="N27" s="12">
        <v>19.899999999999999</v>
      </c>
    </row>
    <row r="28" spans="1:14" ht="13.9" customHeight="1" x14ac:dyDescent="0.25">
      <c r="A28" s="9" t="s">
        <v>416</v>
      </c>
      <c r="B28" s="10">
        <v>630700</v>
      </c>
      <c r="C28" s="10">
        <v>422491</v>
      </c>
      <c r="D28" s="10">
        <v>418906</v>
      </c>
      <c r="E28" s="10">
        <v>1190369</v>
      </c>
      <c r="F28" s="10">
        <v>418975</v>
      </c>
      <c r="G28" s="10">
        <v>418810</v>
      </c>
      <c r="H28" s="12">
        <v>67</v>
      </c>
      <c r="I28" s="12">
        <v>99.2</v>
      </c>
      <c r="J28" s="12">
        <v>35.200000000000003</v>
      </c>
      <c r="K28" s="12">
        <v>100</v>
      </c>
      <c r="L28" s="12">
        <v>-47</v>
      </c>
      <c r="M28" s="12">
        <v>0.8</v>
      </c>
      <c r="N28" s="11" t="s">
        <v>26</v>
      </c>
    </row>
    <row r="29" spans="1:14" ht="13.9" customHeight="1" x14ac:dyDescent="0.25">
      <c r="A29" s="9" t="s">
        <v>417</v>
      </c>
      <c r="B29" s="10">
        <v>3453473</v>
      </c>
      <c r="C29" s="10">
        <v>1735776</v>
      </c>
      <c r="D29" s="10">
        <v>136892</v>
      </c>
      <c r="E29" s="10">
        <v>2683452</v>
      </c>
      <c r="F29" s="10">
        <v>223972</v>
      </c>
      <c r="G29" s="10">
        <v>221642</v>
      </c>
      <c r="H29" s="12">
        <v>50.3</v>
      </c>
      <c r="I29" s="12">
        <v>7.9</v>
      </c>
      <c r="J29" s="12">
        <v>8.3000000000000007</v>
      </c>
      <c r="K29" s="12">
        <v>99</v>
      </c>
      <c r="L29" s="12">
        <v>28.7</v>
      </c>
      <c r="M29" s="11" t="s">
        <v>26</v>
      </c>
      <c r="N29" s="12">
        <v>-38.200000000000003</v>
      </c>
    </row>
    <row r="30" spans="1:14" ht="13.9" customHeight="1" x14ac:dyDescent="0.25">
      <c r="A30" s="9" t="s">
        <v>418</v>
      </c>
      <c r="B30" s="10">
        <v>2974248</v>
      </c>
      <c r="C30" s="10">
        <v>1479154</v>
      </c>
      <c r="D30" s="10">
        <v>551084</v>
      </c>
      <c r="E30" s="10">
        <v>2330610</v>
      </c>
      <c r="F30" s="10">
        <v>1180074</v>
      </c>
      <c r="G30" s="10">
        <v>972472</v>
      </c>
      <c r="H30" s="12">
        <v>49.7</v>
      </c>
      <c r="I30" s="12">
        <v>37.299999999999997</v>
      </c>
      <c r="J30" s="12">
        <v>50.6</v>
      </c>
      <c r="K30" s="12">
        <v>82.4</v>
      </c>
      <c r="L30" s="12">
        <v>27.6</v>
      </c>
      <c r="M30" s="12">
        <v>25.3</v>
      </c>
      <c r="N30" s="12">
        <v>-43.3</v>
      </c>
    </row>
    <row r="31" spans="1:14" ht="13.9" customHeight="1" x14ac:dyDescent="0.25">
      <c r="A31" s="9" t="s">
        <v>419</v>
      </c>
      <c r="B31" s="10">
        <v>772741</v>
      </c>
      <c r="C31" s="10">
        <v>17827</v>
      </c>
      <c r="D31" s="10">
        <v>17536</v>
      </c>
      <c r="E31" s="10">
        <v>573884</v>
      </c>
      <c r="F31" s="10">
        <v>15520</v>
      </c>
      <c r="G31" s="10">
        <v>15376</v>
      </c>
      <c r="H31" s="12">
        <v>2.2999999999999998</v>
      </c>
      <c r="I31" s="12">
        <v>98.4</v>
      </c>
      <c r="J31" s="12">
        <v>2.7</v>
      </c>
      <c r="K31" s="12">
        <v>99.1</v>
      </c>
      <c r="L31" s="12">
        <v>34.700000000000003</v>
      </c>
      <c r="M31" s="12">
        <v>14.9</v>
      </c>
      <c r="N31" s="12">
        <v>14</v>
      </c>
    </row>
    <row r="32" spans="1:14" ht="13.9" customHeight="1" x14ac:dyDescent="0.25">
      <c r="A32" s="9" t="s">
        <v>420</v>
      </c>
      <c r="B32" s="10">
        <v>56665</v>
      </c>
      <c r="C32" s="10">
        <v>46413</v>
      </c>
      <c r="D32" s="10">
        <v>44481</v>
      </c>
      <c r="E32" s="10">
        <v>10365</v>
      </c>
      <c r="F32" s="10">
        <v>20043</v>
      </c>
      <c r="G32" s="10">
        <v>20013</v>
      </c>
      <c r="H32" s="12">
        <v>81.900000000000006</v>
      </c>
      <c r="I32" s="12">
        <v>95.8</v>
      </c>
      <c r="J32" s="11" t="s">
        <v>26</v>
      </c>
      <c r="K32" s="12">
        <v>99.9</v>
      </c>
      <c r="L32" s="11" t="s">
        <v>26</v>
      </c>
      <c r="M32" s="12">
        <v>131.6</v>
      </c>
      <c r="N32" s="12">
        <v>122.3</v>
      </c>
    </row>
    <row r="33" spans="1:14" ht="13.9" customHeight="1" x14ac:dyDescent="0.25">
      <c r="A33" s="9" t="s">
        <v>421</v>
      </c>
      <c r="B33" s="10">
        <v>5344</v>
      </c>
      <c r="C33" s="10">
        <v>1649</v>
      </c>
      <c r="D33" s="11">
        <v>432</v>
      </c>
      <c r="E33" s="11">
        <v>388</v>
      </c>
      <c r="F33" s="11">
        <v>259</v>
      </c>
      <c r="G33" s="11" t="s">
        <v>26</v>
      </c>
      <c r="H33" s="12">
        <v>30.9</v>
      </c>
      <c r="I33" s="12">
        <v>26.2</v>
      </c>
      <c r="J33" s="12">
        <v>66.8</v>
      </c>
      <c r="K33" s="11" t="s">
        <v>26</v>
      </c>
      <c r="L33" s="11" t="s">
        <v>26</v>
      </c>
      <c r="M33" s="11" t="s">
        <v>26</v>
      </c>
      <c r="N33" s="11" t="s">
        <v>26</v>
      </c>
    </row>
    <row r="34" spans="1:14" ht="13.9" customHeight="1" x14ac:dyDescent="0.25">
      <c r="A34" s="9" t="s">
        <v>422</v>
      </c>
      <c r="B34" s="10">
        <v>90054</v>
      </c>
      <c r="C34" s="10">
        <v>24072</v>
      </c>
      <c r="D34" s="10">
        <v>24072</v>
      </c>
      <c r="E34" s="10">
        <v>10740</v>
      </c>
      <c r="F34" s="11">
        <v>924</v>
      </c>
      <c r="G34" s="11">
        <v>924</v>
      </c>
      <c r="H34" s="12">
        <v>26.7</v>
      </c>
      <c r="I34" s="12">
        <v>100</v>
      </c>
      <c r="J34" s="12">
        <v>8.6</v>
      </c>
      <c r="K34" s="12">
        <v>100</v>
      </c>
      <c r="L34" s="11" t="s">
        <v>26</v>
      </c>
      <c r="M34" s="11" t="s">
        <v>26</v>
      </c>
      <c r="N34" s="11" t="s">
        <v>26</v>
      </c>
    </row>
    <row r="35" spans="1:14" ht="13.9" customHeight="1" x14ac:dyDescent="0.25">
      <c r="A35" s="9" t="s">
        <v>423</v>
      </c>
      <c r="B35" s="10">
        <v>274016</v>
      </c>
      <c r="C35" s="10">
        <v>150232</v>
      </c>
      <c r="D35" s="10">
        <v>144314</v>
      </c>
      <c r="E35" s="10">
        <v>313784</v>
      </c>
      <c r="F35" s="10">
        <v>160076</v>
      </c>
      <c r="G35" s="10">
        <v>159516</v>
      </c>
      <c r="H35" s="12">
        <v>54.8</v>
      </c>
      <c r="I35" s="12">
        <v>96.1</v>
      </c>
      <c r="J35" s="12">
        <v>51</v>
      </c>
      <c r="K35" s="12">
        <v>99.7</v>
      </c>
      <c r="L35" s="12">
        <v>-12.7</v>
      </c>
      <c r="M35" s="12">
        <v>-6.1</v>
      </c>
      <c r="N35" s="12">
        <v>-9.5</v>
      </c>
    </row>
    <row r="36" spans="1:14" ht="13.9" customHeight="1" x14ac:dyDescent="0.25">
      <c r="A36" s="9" t="s">
        <v>424</v>
      </c>
      <c r="B36" s="10">
        <v>225000</v>
      </c>
      <c r="C36" s="10">
        <v>92711</v>
      </c>
      <c r="D36" s="10">
        <v>92711</v>
      </c>
      <c r="E36" s="10">
        <v>317500</v>
      </c>
      <c r="F36" s="10">
        <v>119400</v>
      </c>
      <c r="G36" s="10">
        <v>119400</v>
      </c>
      <c r="H36" s="12">
        <v>41.2</v>
      </c>
      <c r="I36" s="12">
        <v>100</v>
      </c>
      <c r="J36" s="12">
        <v>37.6</v>
      </c>
      <c r="K36" s="12">
        <v>100</v>
      </c>
      <c r="L36" s="12">
        <v>-29.1</v>
      </c>
      <c r="M36" s="12">
        <v>-22.4</v>
      </c>
      <c r="N36" s="12">
        <v>-22.4</v>
      </c>
    </row>
    <row r="37" spans="1:14" ht="13.9" customHeight="1" x14ac:dyDescent="0.25">
      <c r="A37" s="9" t="s">
        <v>425</v>
      </c>
      <c r="B37" s="11" t="s">
        <v>26</v>
      </c>
      <c r="C37" s="11" t="s">
        <v>26</v>
      </c>
      <c r="D37" s="11" t="s">
        <v>26</v>
      </c>
      <c r="E37" s="11" t="s">
        <v>26</v>
      </c>
      <c r="F37" s="11" t="s">
        <v>26</v>
      </c>
      <c r="G37" s="11" t="s">
        <v>26</v>
      </c>
      <c r="H37" s="11" t="s">
        <v>26</v>
      </c>
      <c r="I37" s="11" t="s">
        <v>26</v>
      </c>
      <c r="J37" s="11" t="s">
        <v>26</v>
      </c>
      <c r="K37" s="11" t="s">
        <v>26</v>
      </c>
      <c r="L37" s="11" t="s">
        <v>26</v>
      </c>
      <c r="M37" s="11" t="s">
        <v>26</v>
      </c>
      <c r="N37" s="11" t="s">
        <v>26</v>
      </c>
    </row>
    <row r="38" spans="1:14" ht="13.9" customHeight="1" x14ac:dyDescent="0.25">
      <c r="A38" s="9" t="s">
        <v>426</v>
      </c>
      <c r="B38" s="10">
        <v>582428</v>
      </c>
      <c r="C38" s="10">
        <v>88132</v>
      </c>
      <c r="D38" s="10">
        <v>88132</v>
      </c>
      <c r="E38" s="10">
        <v>545847</v>
      </c>
      <c r="F38" s="10">
        <v>58801</v>
      </c>
      <c r="G38" s="10">
        <v>58801</v>
      </c>
      <c r="H38" s="12">
        <v>15.1</v>
      </c>
      <c r="I38" s="12">
        <v>100</v>
      </c>
      <c r="J38" s="12">
        <v>10.8</v>
      </c>
      <c r="K38" s="12">
        <v>100</v>
      </c>
      <c r="L38" s="12">
        <v>6.7</v>
      </c>
      <c r="M38" s="12">
        <v>49.9</v>
      </c>
      <c r="N38" s="12">
        <v>49.9</v>
      </c>
    </row>
    <row r="39" spans="1:14" ht="13.9" customHeight="1" x14ac:dyDescent="0.25">
      <c r="A39" s="9" t="s">
        <v>427</v>
      </c>
      <c r="B39" s="10">
        <v>488926</v>
      </c>
      <c r="C39" s="11" t="s">
        <v>26</v>
      </c>
      <c r="D39" s="11" t="s">
        <v>26</v>
      </c>
      <c r="E39" s="10">
        <v>114989</v>
      </c>
      <c r="F39" s="10">
        <v>41841</v>
      </c>
      <c r="G39" s="10">
        <v>41841</v>
      </c>
      <c r="H39" s="11" t="s">
        <v>26</v>
      </c>
      <c r="I39" s="11" t="s">
        <v>26</v>
      </c>
      <c r="J39" s="12">
        <v>36.4</v>
      </c>
      <c r="K39" s="12">
        <v>100</v>
      </c>
      <c r="L39" s="11" t="s">
        <v>26</v>
      </c>
      <c r="M39" s="11" t="s">
        <v>26</v>
      </c>
      <c r="N39" s="11" t="s">
        <v>26</v>
      </c>
    </row>
    <row r="40" spans="1:14" ht="13.9" customHeight="1" x14ac:dyDescent="0.25">
      <c r="A40" s="9" t="s">
        <v>428</v>
      </c>
      <c r="B40" s="11" t="s">
        <v>26</v>
      </c>
      <c r="C40" s="11" t="s">
        <v>26</v>
      </c>
      <c r="D40" s="11" t="s">
        <v>26</v>
      </c>
      <c r="E40" s="11" t="s">
        <v>26</v>
      </c>
      <c r="F40" s="11" t="s">
        <v>26</v>
      </c>
      <c r="G40" s="11" t="s">
        <v>26</v>
      </c>
      <c r="H40" s="11" t="s">
        <v>26</v>
      </c>
      <c r="I40" s="11" t="s">
        <v>26</v>
      </c>
      <c r="J40" s="11" t="s">
        <v>26</v>
      </c>
      <c r="K40" s="11" t="s">
        <v>26</v>
      </c>
      <c r="L40" s="11" t="s">
        <v>26</v>
      </c>
      <c r="M40" s="11" t="s">
        <v>26</v>
      </c>
      <c r="N40" s="11" t="s">
        <v>26</v>
      </c>
    </row>
    <row r="41" spans="1:14" ht="13.9" customHeight="1" x14ac:dyDescent="0.25">
      <c r="A41" s="9" t="s">
        <v>429</v>
      </c>
      <c r="B41" s="10">
        <v>33168489</v>
      </c>
      <c r="C41" s="10">
        <v>15154056</v>
      </c>
      <c r="D41" s="10">
        <v>8428811</v>
      </c>
      <c r="E41" s="10">
        <v>28492313</v>
      </c>
      <c r="F41" s="10">
        <v>8441884</v>
      </c>
      <c r="G41" s="10">
        <v>7030404</v>
      </c>
      <c r="H41" s="12">
        <v>45.7</v>
      </c>
      <c r="I41" s="12">
        <v>55.6</v>
      </c>
      <c r="J41" s="12">
        <v>29.6</v>
      </c>
      <c r="K41" s="12">
        <v>83.3</v>
      </c>
      <c r="L41" s="12">
        <v>16.399999999999999</v>
      </c>
      <c r="M41" s="12">
        <v>79.5</v>
      </c>
      <c r="N41" s="12">
        <v>19.899999999999999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baseColWidth="10" defaultRowHeight="15" x14ac:dyDescent="0.25"/>
  <cols>
    <col min="1" max="1" width="36.42578125" customWidth="1"/>
    <col min="2" max="2" width="11" customWidth="1"/>
    <col min="3" max="3" width="11.140625" customWidth="1"/>
    <col min="4" max="5" width="11" customWidth="1"/>
    <col min="6" max="6" width="11.140625" customWidth="1"/>
    <col min="7" max="7" width="11" customWidth="1"/>
    <col min="8" max="14" width="5.8554687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15</v>
      </c>
    </row>
    <row r="2" spans="1:14" ht="19.899999999999999" customHeight="1" x14ac:dyDescent="0.25">
      <c r="A2" s="178" t="s">
        <v>1252</v>
      </c>
      <c r="B2" s="175" t="s">
        <v>17</v>
      </c>
      <c r="C2" s="176"/>
      <c r="D2" s="177"/>
      <c r="E2" s="175" t="s">
        <v>19</v>
      </c>
      <c r="F2" s="176"/>
      <c r="G2" s="177"/>
      <c r="H2" s="187" t="s">
        <v>1039</v>
      </c>
      <c r="I2" s="188"/>
      <c r="J2" s="188"/>
      <c r="K2" s="189"/>
      <c r="L2" s="187" t="s">
        <v>1040</v>
      </c>
      <c r="M2" s="188"/>
      <c r="N2" s="189"/>
    </row>
    <row r="3" spans="1:14" ht="19.899999999999999" customHeight="1" x14ac:dyDescent="0.25">
      <c r="A3" s="179"/>
      <c r="B3" s="178" t="s">
        <v>978</v>
      </c>
      <c r="C3" s="178" t="s">
        <v>1168</v>
      </c>
      <c r="D3" s="178" t="s">
        <v>1021</v>
      </c>
      <c r="E3" s="178" t="s">
        <v>1022</v>
      </c>
      <c r="F3" s="178" t="s">
        <v>1169</v>
      </c>
      <c r="G3" s="178" t="s">
        <v>1024</v>
      </c>
      <c r="H3" s="190"/>
      <c r="I3" s="191"/>
      <c r="J3" s="191"/>
      <c r="K3" s="192"/>
      <c r="L3" s="190"/>
      <c r="M3" s="191"/>
      <c r="N3" s="192"/>
    </row>
    <row r="4" spans="1:14" ht="19.899999999999999" customHeight="1" x14ac:dyDescent="0.25">
      <c r="A4" s="180"/>
      <c r="B4" s="180"/>
      <c r="C4" s="180"/>
      <c r="D4" s="180"/>
      <c r="E4" s="180"/>
      <c r="F4" s="180"/>
      <c r="G4" s="180"/>
      <c r="H4" s="13" t="s">
        <v>538</v>
      </c>
      <c r="I4" s="13" t="s">
        <v>527</v>
      </c>
      <c r="J4" s="13" t="s">
        <v>1025</v>
      </c>
      <c r="K4" s="13" t="s">
        <v>528</v>
      </c>
      <c r="L4" s="13" t="s">
        <v>432</v>
      </c>
      <c r="M4" s="13" t="s">
        <v>433</v>
      </c>
      <c r="N4" s="13" t="s">
        <v>434</v>
      </c>
    </row>
    <row r="5" spans="1:14" ht="33.75" customHeight="1" x14ac:dyDescent="0.25">
      <c r="A5" s="3" t="s">
        <v>1029</v>
      </c>
      <c r="B5" s="4">
        <v>1342088</v>
      </c>
      <c r="C5" s="4">
        <v>488087</v>
      </c>
      <c r="D5" s="4">
        <v>114485</v>
      </c>
      <c r="E5" s="4">
        <v>980025</v>
      </c>
      <c r="F5" s="4">
        <v>263429</v>
      </c>
      <c r="G5" s="4">
        <v>66068</v>
      </c>
      <c r="H5" s="5">
        <v>36.4</v>
      </c>
      <c r="I5" s="5">
        <v>23.5</v>
      </c>
      <c r="J5" s="5">
        <v>26.9</v>
      </c>
      <c r="K5" s="5">
        <v>25.1</v>
      </c>
      <c r="L5" s="5">
        <v>36.9</v>
      </c>
      <c r="M5" s="5">
        <v>85.3</v>
      </c>
      <c r="N5" s="5">
        <v>73.3</v>
      </c>
    </row>
    <row r="6" spans="1:14" ht="33.75" customHeight="1" x14ac:dyDescent="0.25">
      <c r="A6" s="3" t="s">
        <v>1030</v>
      </c>
      <c r="B6" s="4">
        <v>102903</v>
      </c>
      <c r="C6" s="4">
        <v>56238</v>
      </c>
      <c r="D6" s="4">
        <v>53271</v>
      </c>
      <c r="E6" s="4">
        <v>72260</v>
      </c>
      <c r="F6" s="4">
        <v>25490</v>
      </c>
      <c r="G6" s="4">
        <v>25490</v>
      </c>
      <c r="H6" s="5">
        <v>54.7</v>
      </c>
      <c r="I6" s="5">
        <v>94.7</v>
      </c>
      <c r="J6" s="5">
        <v>35.299999999999997</v>
      </c>
      <c r="K6" s="5">
        <v>100</v>
      </c>
      <c r="L6" s="5">
        <v>42.4</v>
      </c>
      <c r="M6" s="5">
        <v>120.6</v>
      </c>
      <c r="N6" s="5">
        <v>109</v>
      </c>
    </row>
    <row r="7" spans="1:14" ht="33.75" customHeight="1" x14ac:dyDescent="0.25">
      <c r="A7" s="3" t="s">
        <v>1031</v>
      </c>
      <c r="B7" s="4">
        <v>5710726</v>
      </c>
      <c r="C7" s="4">
        <v>4257189</v>
      </c>
      <c r="D7" s="4">
        <v>3519533</v>
      </c>
      <c r="E7" s="4">
        <v>4751399</v>
      </c>
      <c r="F7" s="4">
        <v>3154562</v>
      </c>
      <c r="G7" s="4">
        <v>2338363</v>
      </c>
      <c r="H7" s="5">
        <v>74.5</v>
      </c>
      <c r="I7" s="5">
        <v>82.7</v>
      </c>
      <c r="J7" s="5">
        <v>66.400000000000006</v>
      </c>
      <c r="K7" s="5">
        <v>74.099999999999994</v>
      </c>
      <c r="L7" s="5">
        <v>20.2</v>
      </c>
      <c r="M7" s="5">
        <v>35</v>
      </c>
      <c r="N7" s="5">
        <v>50.5</v>
      </c>
    </row>
    <row r="8" spans="1:14" ht="33.75" customHeight="1" x14ac:dyDescent="0.25">
      <c r="A8" s="3" t="s">
        <v>1251</v>
      </c>
      <c r="B8" s="4">
        <v>8797463</v>
      </c>
      <c r="C8" s="4">
        <v>6248941</v>
      </c>
      <c r="D8" s="4">
        <v>729972</v>
      </c>
      <c r="E8" s="4">
        <v>10127151</v>
      </c>
      <c r="F8" s="4">
        <v>2365304</v>
      </c>
      <c r="G8" s="4">
        <v>2339155</v>
      </c>
      <c r="H8" s="5">
        <v>71</v>
      </c>
      <c r="I8" s="5">
        <v>11.7</v>
      </c>
      <c r="J8" s="5">
        <v>23.4</v>
      </c>
      <c r="K8" s="5">
        <v>98.9</v>
      </c>
      <c r="L8" s="5">
        <v>-13.1</v>
      </c>
      <c r="M8" s="5">
        <v>164.2</v>
      </c>
      <c r="N8" s="5">
        <v>-68.8</v>
      </c>
    </row>
    <row r="9" spans="1:14" ht="33.75" customHeight="1" x14ac:dyDescent="0.25">
      <c r="A9" s="3" t="s">
        <v>1033</v>
      </c>
      <c r="B9" s="4">
        <v>10088683</v>
      </c>
      <c r="C9" s="4">
        <v>3509831</v>
      </c>
      <c r="D9" s="4">
        <v>3455538</v>
      </c>
      <c r="E9" s="4">
        <v>7937186</v>
      </c>
      <c r="F9" s="4">
        <v>2304472</v>
      </c>
      <c r="G9" s="4">
        <v>1938349</v>
      </c>
      <c r="H9" s="5">
        <v>34.799999999999997</v>
      </c>
      <c r="I9" s="5">
        <v>98.5</v>
      </c>
      <c r="J9" s="5">
        <v>29</v>
      </c>
      <c r="K9" s="5">
        <v>84.1</v>
      </c>
      <c r="L9" s="5">
        <v>27.1</v>
      </c>
      <c r="M9" s="5">
        <v>52.3</v>
      </c>
      <c r="N9" s="5">
        <v>78.3</v>
      </c>
    </row>
    <row r="10" spans="1:14" ht="33.75" customHeight="1" x14ac:dyDescent="0.25">
      <c r="A10" s="3" t="s">
        <v>1034</v>
      </c>
      <c r="B10" s="4">
        <v>2512334</v>
      </c>
      <c r="C10" s="4">
        <v>206982</v>
      </c>
      <c r="D10" s="4">
        <v>178951</v>
      </c>
      <c r="E10" s="4">
        <v>789551</v>
      </c>
      <c r="F10" s="4">
        <v>6767</v>
      </c>
      <c r="G10" s="4">
        <v>6562</v>
      </c>
      <c r="H10" s="5">
        <v>8.1999999999999993</v>
      </c>
      <c r="I10" s="5">
        <v>86.5</v>
      </c>
      <c r="J10" s="5">
        <v>0.9</v>
      </c>
      <c r="K10" s="5">
        <v>97</v>
      </c>
      <c r="L10" s="5">
        <v>218.2</v>
      </c>
      <c r="M10" s="1" t="s">
        <v>26</v>
      </c>
      <c r="N10" s="1" t="s">
        <v>26</v>
      </c>
    </row>
    <row r="11" spans="1:14" ht="33.75" customHeight="1" x14ac:dyDescent="0.25">
      <c r="A11" s="3" t="s">
        <v>1035</v>
      </c>
      <c r="B11" s="4">
        <v>3857989</v>
      </c>
      <c r="C11" s="4">
        <v>167583</v>
      </c>
      <c r="D11" s="4">
        <v>166783</v>
      </c>
      <c r="E11" s="4">
        <v>3083926</v>
      </c>
      <c r="F11" s="4">
        <v>92267</v>
      </c>
      <c r="G11" s="4">
        <v>89340</v>
      </c>
      <c r="H11" s="5">
        <v>4.3</v>
      </c>
      <c r="I11" s="5">
        <v>99.5</v>
      </c>
      <c r="J11" s="5">
        <v>3</v>
      </c>
      <c r="K11" s="5">
        <v>96.8</v>
      </c>
      <c r="L11" s="5">
        <v>25.1</v>
      </c>
      <c r="M11" s="5">
        <v>81.599999999999994</v>
      </c>
      <c r="N11" s="5">
        <v>86.7</v>
      </c>
    </row>
    <row r="12" spans="1:14" ht="33.75" customHeight="1" x14ac:dyDescent="0.25">
      <c r="A12" s="3" t="s">
        <v>1036</v>
      </c>
      <c r="B12" s="4">
        <v>513536</v>
      </c>
      <c r="C12" s="4">
        <v>124785</v>
      </c>
      <c r="D12" s="4">
        <v>115858</v>
      </c>
      <c r="E12" s="4">
        <v>393351</v>
      </c>
      <c r="F12" s="4">
        <v>110090</v>
      </c>
      <c r="G12" s="4">
        <v>107574</v>
      </c>
      <c r="H12" s="5">
        <v>24.3</v>
      </c>
      <c r="I12" s="5">
        <v>92.8</v>
      </c>
      <c r="J12" s="5">
        <v>28</v>
      </c>
      <c r="K12" s="5">
        <v>97.7</v>
      </c>
      <c r="L12" s="5">
        <v>30.6</v>
      </c>
      <c r="M12" s="5">
        <v>13.3</v>
      </c>
      <c r="N12" s="5">
        <v>7.7</v>
      </c>
    </row>
    <row r="13" spans="1:14" ht="33.75" customHeight="1" x14ac:dyDescent="0.25">
      <c r="A13" s="3" t="s">
        <v>1037</v>
      </c>
      <c r="B13" s="4">
        <v>242767</v>
      </c>
      <c r="C13" s="4">
        <v>94420</v>
      </c>
      <c r="D13" s="4">
        <v>94420</v>
      </c>
      <c r="E13" s="4">
        <v>357464</v>
      </c>
      <c r="F13" s="4">
        <v>119503</v>
      </c>
      <c r="G13" s="4">
        <v>119503</v>
      </c>
      <c r="H13" s="5">
        <v>38.9</v>
      </c>
      <c r="I13" s="5">
        <v>100</v>
      </c>
      <c r="J13" s="5">
        <v>33.4</v>
      </c>
      <c r="K13" s="5">
        <v>100</v>
      </c>
      <c r="L13" s="5">
        <v>-32.1</v>
      </c>
      <c r="M13" s="5">
        <v>-21</v>
      </c>
      <c r="N13" s="5">
        <v>-21</v>
      </c>
    </row>
    <row r="14" spans="1:14" ht="33.75" customHeight="1" x14ac:dyDescent="0.25">
      <c r="A14" s="3" t="s">
        <v>429</v>
      </c>
      <c r="B14" s="4">
        <v>33168489</v>
      </c>
      <c r="C14" s="4">
        <v>15154056</v>
      </c>
      <c r="D14" s="4">
        <v>8428811</v>
      </c>
      <c r="E14" s="4">
        <v>28492313</v>
      </c>
      <c r="F14" s="4">
        <v>8441884</v>
      </c>
      <c r="G14" s="4">
        <v>7030404</v>
      </c>
      <c r="H14" s="5">
        <v>45.7</v>
      </c>
      <c r="I14" s="5">
        <v>55.6</v>
      </c>
      <c r="J14" s="5">
        <v>29.6</v>
      </c>
      <c r="K14" s="5">
        <v>83.3</v>
      </c>
      <c r="L14" s="5">
        <v>16.399999999999999</v>
      </c>
      <c r="M14" s="5">
        <v>79.5</v>
      </c>
      <c r="N14" s="5">
        <v>19.899999999999999</v>
      </c>
    </row>
  </sheetData>
  <mergeCells count="11">
    <mergeCell ref="A2:A4"/>
    <mergeCell ref="B2:D2"/>
    <mergeCell ref="E2:G2"/>
    <mergeCell ref="H2:K3"/>
    <mergeCell ref="L2:N3"/>
    <mergeCell ref="B3:B4"/>
    <mergeCell ref="C3:C4"/>
    <mergeCell ref="D3:D4"/>
    <mergeCell ref="E3:E4"/>
    <mergeCell ref="F3:F4"/>
    <mergeCell ref="G3:G4"/>
  </mergeCells>
  <pageMargins left="0" right="0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baseColWidth="10" defaultRowHeight="15" x14ac:dyDescent="0.25"/>
  <cols>
    <col min="1" max="1" width="39.7109375" customWidth="1"/>
    <col min="2" max="3" width="9.7109375" customWidth="1"/>
    <col min="4" max="5" width="9.140625" customWidth="1"/>
    <col min="6" max="8" width="9.7109375" customWidth="1"/>
    <col min="9" max="10" width="9.140625" customWidth="1"/>
    <col min="11" max="11" width="9.7109375" customWidth="1"/>
    <col min="12" max="12" width="8.28515625" customWidth="1"/>
  </cols>
  <sheetData>
    <row r="1" spans="1:12" x14ac:dyDescent="0.25">
      <c r="L1" s="6" t="s">
        <v>15</v>
      </c>
    </row>
    <row r="2" spans="1:12" ht="19.899999999999999" customHeight="1" x14ac:dyDescent="0.25">
      <c r="A2" s="172" t="s">
        <v>95</v>
      </c>
      <c r="B2" s="175" t="s">
        <v>17</v>
      </c>
      <c r="C2" s="176"/>
      <c r="D2" s="176"/>
      <c r="E2" s="176"/>
      <c r="F2" s="177"/>
      <c r="G2" s="175" t="s">
        <v>19</v>
      </c>
      <c r="H2" s="176"/>
      <c r="I2" s="176"/>
      <c r="J2" s="176"/>
      <c r="K2" s="177"/>
      <c r="L2" s="178" t="s">
        <v>96</v>
      </c>
    </row>
    <row r="3" spans="1:12" ht="19.899999999999999" customHeight="1" x14ac:dyDescent="0.25">
      <c r="A3" s="173"/>
      <c r="B3" s="175" t="s">
        <v>97</v>
      </c>
      <c r="C3" s="177"/>
      <c r="D3" s="175" t="s">
        <v>98</v>
      </c>
      <c r="E3" s="177"/>
      <c r="F3" s="178" t="s">
        <v>99</v>
      </c>
      <c r="G3" s="175" t="s">
        <v>97</v>
      </c>
      <c r="H3" s="177"/>
      <c r="I3" s="175" t="s">
        <v>98</v>
      </c>
      <c r="J3" s="177"/>
      <c r="K3" s="178" t="s">
        <v>100</v>
      </c>
      <c r="L3" s="179"/>
    </row>
    <row r="4" spans="1:12" ht="19.899999999999999" customHeight="1" x14ac:dyDescent="0.25">
      <c r="A4" s="174"/>
      <c r="B4" s="2" t="s">
        <v>101</v>
      </c>
      <c r="C4" s="2" t="s">
        <v>102</v>
      </c>
      <c r="D4" s="2" t="s">
        <v>103</v>
      </c>
      <c r="E4" s="2" t="s">
        <v>104</v>
      </c>
      <c r="F4" s="180"/>
      <c r="G4" s="2" t="s">
        <v>105</v>
      </c>
      <c r="H4" s="2" t="s">
        <v>106</v>
      </c>
      <c r="I4" s="2" t="s">
        <v>107</v>
      </c>
      <c r="J4" s="2" t="s">
        <v>108</v>
      </c>
      <c r="K4" s="180"/>
      <c r="L4" s="180"/>
    </row>
    <row r="5" spans="1:12" ht="10.9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0.9" customHeight="1" x14ac:dyDescent="0.25">
      <c r="A6" s="3" t="s">
        <v>69</v>
      </c>
      <c r="B6" s="4">
        <v>93189785</v>
      </c>
      <c r="C6" s="1">
        <v>-230</v>
      </c>
      <c r="D6" s="4">
        <v>33505335</v>
      </c>
      <c r="E6" s="4">
        <v>797901</v>
      </c>
      <c r="F6" s="4">
        <v>58886319</v>
      </c>
      <c r="G6" s="4">
        <v>76494051</v>
      </c>
      <c r="H6" s="4">
        <v>25489</v>
      </c>
      <c r="I6" s="4">
        <v>34190408</v>
      </c>
      <c r="J6" s="4">
        <v>749496</v>
      </c>
      <c r="K6" s="4">
        <v>41579636</v>
      </c>
      <c r="L6" s="5">
        <v>41.6</v>
      </c>
    </row>
    <row r="7" spans="1:12" ht="10.9" customHeight="1" x14ac:dyDescent="0.25">
      <c r="A7" s="3" t="s">
        <v>70</v>
      </c>
      <c r="B7" s="4">
        <v>75297143</v>
      </c>
      <c r="C7" s="1">
        <v>-151</v>
      </c>
      <c r="D7" s="4">
        <v>33505335</v>
      </c>
      <c r="E7" s="4">
        <v>797901</v>
      </c>
      <c r="F7" s="4">
        <v>40993756</v>
      </c>
      <c r="G7" s="4">
        <v>64496571</v>
      </c>
      <c r="H7" s="4">
        <v>24192</v>
      </c>
      <c r="I7" s="4">
        <v>34190408</v>
      </c>
      <c r="J7" s="4">
        <v>749496</v>
      </c>
      <c r="K7" s="4">
        <v>29580859</v>
      </c>
      <c r="L7" s="5">
        <v>38.6</v>
      </c>
    </row>
    <row r="8" spans="1:12" ht="10.9" customHeight="1" x14ac:dyDescent="0.25">
      <c r="A8" s="3" t="s">
        <v>71</v>
      </c>
      <c r="B8" s="4">
        <v>14248916</v>
      </c>
      <c r="C8" s="1">
        <v>-80</v>
      </c>
      <c r="D8" s="1" t="s">
        <v>26</v>
      </c>
      <c r="E8" s="1" t="s">
        <v>26</v>
      </c>
      <c r="F8" s="4">
        <v>14248836</v>
      </c>
      <c r="G8" s="4">
        <v>9301905</v>
      </c>
      <c r="H8" s="4">
        <v>1382</v>
      </c>
      <c r="I8" s="1" t="s">
        <v>26</v>
      </c>
      <c r="J8" s="1" t="s">
        <v>26</v>
      </c>
      <c r="K8" s="4">
        <v>9303287</v>
      </c>
      <c r="L8" s="5">
        <v>53.2</v>
      </c>
    </row>
    <row r="9" spans="1:12" ht="10.9" customHeight="1" x14ac:dyDescent="0.25">
      <c r="A9" s="3" t="s">
        <v>72</v>
      </c>
      <c r="B9" s="4">
        <v>2012072</v>
      </c>
      <c r="C9" s="1">
        <v>1</v>
      </c>
      <c r="D9" s="1" t="s">
        <v>26</v>
      </c>
      <c r="E9" s="1" t="s">
        <v>26</v>
      </c>
      <c r="F9" s="4">
        <v>2012073</v>
      </c>
      <c r="G9" s="4">
        <v>1206479</v>
      </c>
      <c r="H9" s="1">
        <v>30</v>
      </c>
      <c r="I9" s="1" t="s">
        <v>26</v>
      </c>
      <c r="J9" s="1" t="s">
        <v>26</v>
      </c>
      <c r="K9" s="4">
        <v>1206509</v>
      </c>
      <c r="L9" s="5">
        <v>66.8</v>
      </c>
    </row>
    <row r="10" spans="1:12" ht="10.9" customHeight="1" x14ac:dyDescent="0.25">
      <c r="A10" s="3" t="s">
        <v>73</v>
      </c>
      <c r="B10" s="4">
        <v>206242</v>
      </c>
      <c r="C10" s="1" t="s">
        <v>26</v>
      </c>
      <c r="D10" s="1" t="s">
        <v>26</v>
      </c>
      <c r="E10" s="1" t="s">
        <v>26</v>
      </c>
      <c r="F10" s="4">
        <v>206242</v>
      </c>
      <c r="G10" s="4">
        <v>69589</v>
      </c>
      <c r="H10" s="1">
        <v>-125</v>
      </c>
      <c r="I10" s="1" t="s">
        <v>26</v>
      </c>
      <c r="J10" s="1" t="s">
        <v>26</v>
      </c>
      <c r="K10" s="4">
        <v>69464</v>
      </c>
      <c r="L10" s="5">
        <v>196.9</v>
      </c>
    </row>
    <row r="11" spans="1:12" ht="10.9" customHeight="1" x14ac:dyDescent="0.25">
      <c r="A11" s="3" t="s">
        <v>74</v>
      </c>
      <c r="B11" s="4">
        <v>78179</v>
      </c>
      <c r="C11" s="1" t="s">
        <v>26</v>
      </c>
      <c r="D11" s="1" t="s">
        <v>26</v>
      </c>
      <c r="E11" s="1" t="s">
        <v>26</v>
      </c>
      <c r="F11" s="4">
        <v>78179</v>
      </c>
      <c r="G11" s="4">
        <v>57282</v>
      </c>
      <c r="H11" s="1" t="s">
        <v>26</v>
      </c>
      <c r="I11" s="1" t="s">
        <v>26</v>
      </c>
      <c r="J11" s="1" t="s">
        <v>26</v>
      </c>
      <c r="K11" s="4">
        <v>57282</v>
      </c>
      <c r="L11" s="5">
        <v>36.5</v>
      </c>
    </row>
    <row r="12" spans="1:12" ht="10.9" customHeight="1" x14ac:dyDescent="0.25">
      <c r="A12" s="3" t="s">
        <v>75</v>
      </c>
      <c r="B12" s="4">
        <v>-22110</v>
      </c>
      <c r="C12" s="1" t="s">
        <v>26</v>
      </c>
      <c r="D12" s="1" t="s">
        <v>26</v>
      </c>
      <c r="E12" s="1" t="s">
        <v>26</v>
      </c>
      <c r="F12" s="4">
        <v>-22110</v>
      </c>
      <c r="G12" s="4">
        <v>775762</v>
      </c>
      <c r="H12" s="1">
        <v>5</v>
      </c>
      <c r="I12" s="1" t="s">
        <v>26</v>
      </c>
      <c r="J12" s="1" t="s">
        <v>26</v>
      </c>
      <c r="K12" s="4">
        <v>775767</v>
      </c>
      <c r="L12" s="1" t="s">
        <v>26</v>
      </c>
    </row>
    <row r="13" spans="1:12" ht="10.9" customHeight="1" x14ac:dyDescent="0.25">
      <c r="A13" s="3" t="s">
        <v>76</v>
      </c>
      <c r="B13" s="4">
        <v>564195</v>
      </c>
      <c r="C13" s="1" t="s">
        <v>26</v>
      </c>
      <c r="D13" s="1" t="s">
        <v>26</v>
      </c>
      <c r="E13" s="1" t="s">
        <v>26</v>
      </c>
      <c r="F13" s="4">
        <v>564195</v>
      </c>
      <c r="G13" s="4">
        <v>585517</v>
      </c>
      <c r="H13" s="1">
        <v>5</v>
      </c>
      <c r="I13" s="1" t="s">
        <v>26</v>
      </c>
      <c r="J13" s="1" t="s">
        <v>26</v>
      </c>
      <c r="K13" s="4">
        <v>585522</v>
      </c>
      <c r="L13" s="5">
        <v>-3.6</v>
      </c>
    </row>
    <row r="14" spans="1:12" ht="10.9" customHeight="1" x14ac:dyDescent="0.25">
      <c r="A14" s="3" t="s">
        <v>77</v>
      </c>
      <c r="B14" s="4">
        <v>803060</v>
      </c>
      <c r="C14" s="1" t="s">
        <v>26</v>
      </c>
      <c r="D14" s="1" t="s">
        <v>26</v>
      </c>
      <c r="E14" s="1" t="s">
        <v>26</v>
      </c>
      <c r="F14" s="4">
        <v>803060</v>
      </c>
      <c r="G14" s="1" t="s">
        <v>26</v>
      </c>
      <c r="H14" s="1" t="s">
        <v>26</v>
      </c>
      <c r="I14" s="1" t="s">
        <v>26</v>
      </c>
      <c r="J14" s="1" t="s">
        <v>26</v>
      </c>
      <c r="K14" s="1" t="s">
        <v>26</v>
      </c>
      <c r="L14" s="1" t="s">
        <v>26</v>
      </c>
    </row>
    <row r="15" spans="1:12" ht="10.9" customHeight="1" x14ac:dyDescent="0.25">
      <c r="A15" s="3" t="s">
        <v>78</v>
      </c>
      <c r="B15" s="4">
        <v>2088</v>
      </c>
      <c r="C15" s="1" t="s">
        <v>26</v>
      </c>
      <c r="D15" s="1" t="s">
        <v>26</v>
      </c>
      <c r="E15" s="1" t="s">
        <v>26</v>
      </c>
      <c r="F15" s="4">
        <v>2088</v>
      </c>
      <c r="G15" s="1">
        <v>946</v>
      </c>
      <c r="H15" s="1" t="s">
        <v>26</v>
      </c>
      <c r="I15" s="1" t="s">
        <v>26</v>
      </c>
      <c r="J15" s="1" t="s">
        <v>26</v>
      </c>
      <c r="K15" s="1">
        <v>946</v>
      </c>
      <c r="L15" s="5">
        <v>120.7</v>
      </c>
    </row>
    <row r="16" spans="1:12" ht="10.9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0.9" customHeight="1" x14ac:dyDescent="0.25">
      <c r="A17" s="3" t="s">
        <v>79</v>
      </c>
      <c r="B17" s="4">
        <v>74472351</v>
      </c>
      <c r="C17" s="4">
        <v>1020519</v>
      </c>
      <c r="D17" s="4">
        <v>27027179</v>
      </c>
      <c r="E17" s="4">
        <v>775814</v>
      </c>
      <c r="F17" s="4">
        <v>47689877</v>
      </c>
      <c r="G17" s="4">
        <v>63241686</v>
      </c>
      <c r="H17" s="4">
        <v>1086793</v>
      </c>
      <c r="I17" s="4">
        <v>32350619</v>
      </c>
      <c r="J17" s="4">
        <v>643870</v>
      </c>
      <c r="K17" s="4">
        <v>31333990</v>
      </c>
      <c r="L17" s="5">
        <v>52.2</v>
      </c>
    </row>
    <row r="18" spans="1:12" ht="10.9" customHeight="1" x14ac:dyDescent="0.25">
      <c r="A18" s="3" t="s">
        <v>80</v>
      </c>
      <c r="B18" s="4">
        <v>58420877</v>
      </c>
      <c r="C18" s="4">
        <v>-19266</v>
      </c>
      <c r="D18" s="4">
        <v>19635492</v>
      </c>
      <c r="E18" s="4">
        <v>608117</v>
      </c>
      <c r="F18" s="4">
        <v>38158002</v>
      </c>
      <c r="G18" s="4">
        <v>48605304</v>
      </c>
      <c r="H18" s="4">
        <v>7955</v>
      </c>
      <c r="I18" s="4">
        <v>23490867</v>
      </c>
      <c r="J18" s="4">
        <v>514250</v>
      </c>
      <c r="K18" s="4">
        <v>24608142</v>
      </c>
      <c r="L18" s="5">
        <v>55.1</v>
      </c>
    </row>
    <row r="19" spans="1:12" ht="10.9" customHeight="1" x14ac:dyDescent="0.25">
      <c r="A19" s="3" t="s">
        <v>81</v>
      </c>
      <c r="B19" s="4">
        <v>12451230</v>
      </c>
      <c r="C19" s="4">
        <v>1039785</v>
      </c>
      <c r="D19" s="4">
        <v>7391687</v>
      </c>
      <c r="E19" s="4">
        <v>167697</v>
      </c>
      <c r="F19" s="4">
        <v>5931631</v>
      </c>
      <c r="G19" s="4">
        <v>11876858</v>
      </c>
      <c r="H19" s="4">
        <v>1077906</v>
      </c>
      <c r="I19" s="4">
        <v>8859752</v>
      </c>
      <c r="J19" s="4">
        <v>129620</v>
      </c>
      <c r="K19" s="4">
        <v>3965392</v>
      </c>
      <c r="L19" s="5">
        <v>49.6</v>
      </c>
    </row>
    <row r="20" spans="1:12" ht="10.9" customHeight="1" x14ac:dyDescent="0.25">
      <c r="A20" s="3" t="s">
        <v>82</v>
      </c>
      <c r="B20" s="4">
        <v>1730219</v>
      </c>
      <c r="C20" s="1" t="s">
        <v>26</v>
      </c>
      <c r="D20" s="1" t="s">
        <v>26</v>
      </c>
      <c r="E20" s="1" t="s">
        <v>26</v>
      </c>
      <c r="F20" s="4">
        <v>1730219</v>
      </c>
      <c r="G20" s="4">
        <v>1155665</v>
      </c>
      <c r="H20" s="1">
        <v>923</v>
      </c>
      <c r="I20" s="1" t="s">
        <v>26</v>
      </c>
      <c r="J20" s="1" t="s">
        <v>26</v>
      </c>
      <c r="K20" s="4">
        <v>1156588</v>
      </c>
      <c r="L20" s="5">
        <v>49.6</v>
      </c>
    </row>
    <row r="21" spans="1:12" ht="10.9" customHeight="1" x14ac:dyDescent="0.25">
      <c r="A21" s="3" t="s">
        <v>83</v>
      </c>
      <c r="B21" s="4">
        <v>1870025</v>
      </c>
      <c r="C21" s="1" t="s">
        <v>26</v>
      </c>
      <c r="D21" s="1" t="s">
        <v>26</v>
      </c>
      <c r="E21" s="1" t="s">
        <v>26</v>
      </c>
      <c r="F21" s="4">
        <v>1870025</v>
      </c>
      <c r="G21" s="4">
        <v>1603859</v>
      </c>
      <c r="H21" s="1">
        <v>9</v>
      </c>
      <c r="I21" s="1" t="s">
        <v>26</v>
      </c>
      <c r="J21" s="1" t="s">
        <v>26</v>
      </c>
      <c r="K21" s="4">
        <v>1603868</v>
      </c>
      <c r="L21" s="5">
        <v>16.600000000000001</v>
      </c>
    </row>
    <row r="22" spans="1:12" ht="10.9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0.9" customHeight="1" x14ac:dyDescent="0.25">
      <c r="A23" s="3" t="s">
        <v>84</v>
      </c>
      <c r="B23" s="4">
        <v>7095066</v>
      </c>
      <c r="C23" s="4">
        <v>38683</v>
      </c>
      <c r="D23" s="1" t="s">
        <v>26</v>
      </c>
      <c r="E23" s="1" t="s">
        <v>26</v>
      </c>
      <c r="F23" s="4">
        <v>7133749</v>
      </c>
      <c r="G23" s="4">
        <v>9083021</v>
      </c>
      <c r="H23" s="4">
        <v>25629</v>
      </c>
      <c r="I23" s="1" t="s">
        <v>26</v>
      </c>
      <c r="J23" s="1" t="s">
        <v>26</v>
      </c>
      <c r="K23" s="4">
        <v>9108650</v>
      </c>
      <c r="L23" s="5">
        <v>-21.7</v>
      </c>
    </row>
    <row r="24" spans="1:12" ht="10.9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0.9" customHeight="1" x14ac:dyDescent="0.25">
      <c r="A25" s="3" t="s">
        <v>85</v>
      </c>
      <c r="B25" s="4">
        <v>4502932</v>
      </c>
      <c r="C25" s="4">
        <v>49162</v>
      </c>
      <c r="D25" s="1" t="s">
        <v>26</v>
      </c>
      <c r="E25" s="1" t="s">
        <v>26</v>
      </c>
      <c r="F25" s="4">
        <v>4552094</v>
      </c>
      <c r="G25" s="4">
        <v>3266302</v>
      </c>
      <c r="H25" s="4">
        <v>17180</v>
      </c>
      <c r="I25" s="1" t="s">
        <v>26</v>
      </c>
      <c r="J25" s="1" t="s">
        <v>26</v>
      </c>
      <c r="K25" s="4">
        <v>3283482</v>
      </c>
      <c r="L25" s="5">
        <v>38.6</v>
      </c>
    </row>
    <row r="26" spans="1:12" ht="10.9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0.9" customHeight="1" x14ac:dyDescent="0.25">
      <c r="A27" s="3" t="s">
        <v>86</v>
      </c>
      <c r="B27" s="4">
        <v>4275459</v>
      </c>
      <c r="C27" s="1" t="s">
        <v>26</v>
      </c>
      <c r="D27" s="1" t="s">
        <v>26</v>
      </c>
      <c r="E27" s="1" t="s">
        <v>26</v>
      </c>
      <c r="F27" s="4">
        <v>4275459</v>
      </c>
      <c r="G27" s="4">
        <v>3743624</v>
      </c>
      <c r="H27" s="1">
        <v>5</v>
      </c>
      <c r="I27" s="1" t="s">
        <v>26</v>
      </c>
      <c r="J27" s="1" t="s">
        <v>26</v>
      </c>
      <c r="K27" s="4">
        <v>3743629</v>
      </c>
      <c r="L27" s="5">
        <v>14.2</v>
      </c>
    </row>
    <row r="28" spans="1:12" ht="10.9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0.9" customHeight="1" x14ac:dyDescent="0.25">
      <c r="A29" s="3" t="s">
        <v>87</v>
      </c>
      <c r="B29" s="4">
        <v>113171</v>
      </c>
      <c r="C29" s="1" t="s">
        <v>26</v>
      </c>
      <c r="D29" s="1" t="s">
        <v>26</v>
      </c>
      <c r="E29" s="1" t="s">
        <v>26</v>
      </c>
      <c r="F29" s="4">
        <v>113171</v>
      </c>
      <c r="G29" s="4">
        <v>118378</v>
      </c>
      <c r="H29" s="1">
        <v>10</v>
      </c>
      <c r="I29" s="1" t="s">
        <v>26</v>
      </c>
      <c r="J29" s="1" t="s">
        <v>26</v>
      </c>
      <c r="K29" s="4">
        <v>118388</v>
      </c>
      <c r="L29" s="5">
        <v>-4.4000000000000004</v>
      </c>
    </row>
    <row r="30" spans="1:12" ht="10.9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0.9" customHeight="1" x14ac:dyDescent="0.25">
      <c r="A31" s="3" t="s">
        <v>88</v>
      </c>
      <c r="B31" s="4">
        <v>152620</v>
      </c>
      <c r="C31" s="1" t="s">
        <v>26</v>
      </c>
      <c r="D31" s="1" t="s">
        <v>26</v>
      </c>
      <c r="E31" s="1" t="s">
        <v>26</v>
      </c>
      <c r="F31" s="4">
        <v>152620</v>
      </c>
      <c r="G31" s="4">
        <v>1200052</v>
      </c>
      <c r="H31" s="1" t="s">
        <v>26</v>
      </c>
      <c r="I31" s="1" t="s">
        <v>26</v>
      </c>
      <c r="J31" s="1" t="s">
        <v>26</v>
      </c>
      <c r="K31" s="4">
        <v>1200052</v>
      </c>
      <c r="L31" s="5">
        <v>-87.3</v>
      </c>
    </row>
    <row r="32" spans="1:12" ht="10.9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0.9" customHeight="1" x14ac:dyDescent="0.25">
      <c r="A33" s="3" t="s">
        <v>89</v>
      </c>
      <c r="B33" s="1" t="s">
        <v>26</v>
      </c>
      <c r="C33" s="4">
        <v>202070</v>
      </c>
      <c r="D33" s="1" t="s">
        <v>26</v>
      </c>
      <c r="E33" s="1" t="s">
        <v>26</v>
      </c>
      <c r="F33" s="4">
        <v>202070</v>
      </c>
      <c r="G33" s="1" t="s">
        <v>26</v>
      </c>
      <c r="H33" s="4">
        <v>-207292</v>
      </c>
      <c r="I33" s="1" t="s">
        <v>26</v>
      </c>
      <c r="J33" s="1" t="s">
        <v>26</v>
      </c>
      <c r="K33" s="4">
        <v>-207292</v>
      </c>
      <c r="L33" s="1" t="s">
        <v>26</v>
      </c>
    </row>
    <row r="34" spans="1:12" ht="10.9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0.9" customHeight="1" x14ac:dyDescent="0.25">
      <c r="A35" s="3" t="s">
        <v>90</v>
      </c>
      <c r="B35" s="4">
        <v>183801384</v>
      </c>
      <c r="C35" s="4">
        <v>1310204</v>
      </c>
      <c r="D35" s="4">
        <v>60532514</v>
      </c>
      <c r="E35" s="4">
        <v>1573715</v>
      </c>
      <c r="F35" s="4">
        <v>123005359</v>
      </c>
      <c r="G35" s="4">
        <v>157147114</v>
      </c>
      <c r="H35" s="4">
        <v>947814</v>
      </c>
      <c r="I35" s="4">
        <v>66541027</v>
      </c>
      <c r="J35" s="4">
        <v>1393366</v>
      </c>
      <c r="K35" s="4">
        <v>90160535</v>
      </c>
      <c r="L35" s="5">
        <v>36.4</v>
      </c>
    </row>
    <row r="36" spans="1:12" ht="10.9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0.9" customHeight="1" x14ac:dyDescent="0.25">
      <c r="A37" s="3" t="s">
        <v>91</v>
      </c>
      <c r="B37" s="4">
        <v>4922286</v>
      </c>
      <c r="C37" s="1" t="s">
        <v>26</v>
      </c>
      <c r="D37" s="1" t="s">
        <v>26</v>
      </c>
      <c r="E37" s="1" t="s">
        <v>26</v>
      </c>
      <c r="F37" s="4">
        <v>4922286</v>
      </c>
      <c r="G37" s="4">
        <v>14850437</v>
      </c>
      <c r="H37" s="1" t="s">
        <v>26</v>
      </c>
      <c r="I37" s="1" t="s">
        <v>26</v>
      </c>
      <c r="J37" s="1" t="s">
        <v>26</v>
      </c>
      <c r="K37" s="4">
        <v>14850437</v>
      </c>
      <c r="L37" s="5">
        <v>-66.900000000000006</v>
      </c>
    </row>
    <row r="38" spans="1:12" ht="10.9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0.9" customHeight="1" x14ac:dyDescent="0.25">
      <c r="A39" s="3" t="s">
        <v>92</v>
      </c>
      <c r="B39" s="4">
        <v>106883763</v>
      </c>
      <c r="C39" s="1" t="s">
        <v>26</v>
      </c>
      <c r="D39" s="1" t="s">
        <v>26</v>
      </c>
      <c r="E39" s="1" t="s">
        <v>26</v>
      </c>
      <c r="F39" s="4">
        <v>106883763</v>
      </c>
      <c r="G39" s="4">
        <v>130501478</v>
      </c>
      <c r="H39" s="1" t="s">
        <v>26</v>
      </c>
      <c r="I39" s="1" t="s">
        <v>26</v>
      </c>
      <c r="J39" s="1" t="s">
        <v>26</v>
      </c>
      <c r="K39" s="4">
        <v>130501478</v>
      </c>
      <c r="L39" s="5">
        <v>-18.100000000000001</v>
      </c>
    </row>
    <row r="40" spans="1:12" ht="10.9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0.9" customHeight="1" x14ac:dyDescent="0.25">
      <c r="A41" s="3" t="s">
        <v>93</v>
      </c>
      <c r="B41" s="4">
        <v>111806049</v>
      </c>
      <c r="C41" s="1" t="s">
        <v>26</v>
      </c>
      <c r="D41" s="1" t="s">
        <v>26</v>
      </c>
      <c r="E41" s="1" t="s">
        <v>26</v>
      </c>
      <c r="F41" s="4">
        <v>111806049</v>
      </c>
      <c r="G41" s="4">
        <v>145351915</v>
      </c>
      <c r="H41" s="1" t="s">
        <v>26</v>
      </c>
      <c r="I41" s="1" t="s">
        <v>26</v>
      </c>
      <c r="J41" s="1" t="s">
        <v>26</v>
      </c>
      <c r="K41" s="4">
        <v>145351915</v>
      </c>
      <c r="L41" s="5">
        <v>-23.1</v>
      </c>
    </row>
    <row r="42" spans="1:12" ht="10.9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0.9" customHeight="1" x14ac:dyDescent="0.25">
      <c r="A43" s="3" t="s">
        <v>94</v>
      </c>
      <c r="B43" s="4">
        <v>295607433</v>
      </c>
      <c r="C43" s="4">
        <v>1310204</v>
      </c>
      <c r="D43" s="4">
        <v>60532514</v>
      </c>
      <c r="E43" s="4">
        <v>1573715</v>
      </c>
      <c r="F43" s="4">
        <v>234811408</v>
      </c>
      <c r="G43" s="4">
        <v>302499029</v>
      </c>
      <c r="H43" s="4">
        <v>947814</v>
      </c>
      <c r="I43" s="4">
        <v>66541027</v>
      </c>
      <c r="J43" s="4">
        <v>1393366</v>
      </c>
      <c r="K43" s="4">
        <v>235512450</v>
      </c>
      <c r="L43" s="5">
        <v>-0.3</v>
      </c>
    </row>
  </sheetData>
  <mergeCells count="10">
    <mergeCell ref="A2:A4"/>
    <mergeCell ref="B2:F2"/>
    <mergeCell ref="G2:K2"/>
    <mergeCell ref="L2:L4"/>
    <mergeCell ref="B3:C3"/>
    <mergeCell ref="D3:E3"/>
    <mergeCell ref="F3:F4"/>
    <mergeCell ref="G3:H3"/>
    <mergeCell ref="I3:J3"/>
    <mergeCell ref="K3:K4"/>
  </mergeCells>
  <pageMargins left="0" right="0" top="0.75" bottom="0.75" header="0.3" footer="0.3"/>
  <pageSetup paperSize="9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1255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31.15" customHeight="1" x14ac:dyDescent="0.25">
      <c r="A3" s="180"/>
      <c r="B3" s="2" t="s">
        <v>978</v>
      </c>
      <c r="C3" s="2" t="s">
        <v>1168</v>
      </c>
      <c r="D3" s="2" t="s">
        <v>1021</v>
      </c>
      <c r="E3" s="2" t="s">
        <v>1022</v>
      </c>
      <c r="F3" s="2" t="s">
        <v>1169</v>
      </c>
      <c r="G3" s="2" t="s">
        <v>1024</v>
      </c>
      <c r="H3" s="2" t="s">
        <v>538</v>
      </c>
      <c r="I3" s="2" t="s">
        <v>1025</v>
      </c>
      <c r="J3" s="2" t="s">
        <v>432</v>
      </c>
      <c r="K3" s="2" t="s">
        <v>433</v>
      </c>
    </row>
    <row r="4" spans="1:11" ht="15.6" customHeight="1" x14ac:dyDescent="0.25">
      <c r="A4" s="3" t="s">
        <v>1253</v>
      </c>
      <c r="B4" s="4">
        <v>22547</v>
      </c>
      <c r="C4" s="4">
        <v>5637</v>
      </c>
      <c r="D4" s="1" t="s">
        <v>26</v>
      </c>
      <c r="E4" s="4">
        <v>22047</v>
      </c>
      <c r="F4" s="4">
        <v>16535</v>
      </c>
      <c r="G4" s="1" t="s">
        <v>26</v>
      </c>
      <c r="H4" s="5">
        <v>25</v>
      </c>
      <c r="I4" s="5">
        <v>75</v>
      </c>
      <c r="J4" s="5">
        <v>2.2999999999999998</v>
      </c>
      <c r="K4" s="5">
        <v>-65.900000000000006</v>
      </c>
    </row>
    <row r="5" spans="1:11" ht="15.6" customHeight="1" x14ac:dyDescent="0.25">
      <c r="A5" s="3" t="s">
        <v>1050</v>
      </c>
      <c r="B5" s="4">
        <v>33933</v>
      </c>
      <c r="C5" s="4">
        <v>25346</v>
      </c>
      <c r="D5" s="1" t="s">
        <v>26</v>
      </c>
      <c r="E5" s="4">
        <v>20679</v>
      </c>
      <c r="F5" s="4">
        <v>14882</v>
      </c>
      <c r="G5" s="4">
        <v>4977</v>
      </c>
      <c r="H5" s="5">
        <v>74.7</v>
      </c>
      <c r="I5" s="5">
        <v>72</v>
      </c>
      <c r="J5" s="5">
        <v>64.099999999999994</v>
      </c>
      <c r="K5" s="5">
        <v>70.3</v>
      </c>
    </row>
    <row r="6" spans="1:11" ht="15.6" customHeight="1" x14ac:dyDescent="0.25">
      <c r="A6" s="3" t="s">
        <v>1254</v>
      </c>
      <c r="B6" s="4">
        <v>38121</v>
      </c>
      <c r="C6" s="4">
        <v>24738</v>
      </c>
      <c r="D6" s="1" t="s">
        <v>26</v>
      </c>
      <c r="E6" s="4">
        <v>29621</v>
      </c>
      <c r="F6" s="4">
        <v>21664</v>
      </c>
      <c r="G6" s="1" t="s">
        <v>26</v>
      </c>
      <c r="H6" s="5">
        <v>64.900000000000006</v>
      </c>
      <c r="I6" s="5">
        <v>73.099999999999994</v>
      </c>
      <c r="J6" s="5">
        <v>28.7</v>
      </c>
      <c r="K6" s="5">
        <v>14.2</v>
      </c>
    </row>
    <row r="7" spans="1:11" ht="15.6" customHeight="1" x14ac:dyDescent="0.25">
      <c r="A7" s="3" t="s">
        <v>1055</v>
      </c>
      <c r="B7" s="4">
        <v>8626</v>
      </c>
      <c r="C7" s="4">
        <v>5751</v>
      </c>
      <c r="D7" s="1" t="s">
        <v>26</v>
      </c>
      <c r="E7" s="4">
        <v>7301</v>
      </c>
      <c r="F7" s="4">
        <v>5476</v>
      </c>
      <c r="G7" s="4">
        <v>3042</v>
      </c>
      <c r="H7" s="5">
        <v>66.7</v>
      </c>
      <c r="I7" s="5">
        <v>75</v>
      </c>
      <c r="J7" s="5">
        <v>18.100000000000001</v>
      </c>
      <c r="K7" s="5">
        <v>5</v>
      </c>
    </row>
    <row r="8" spans="1:11" ht="15.6" customHeight="1" x14ac:dyDescent="0.25">
      <c r="A8" s="3" t="s">
        <v>1061</v>
      </c>
      <c r="B8" s="4">
        <v>33928</v>
      </c>
      <c r="C8" s="4">
        <v>16964</v>
      </c>
      <c r="D8" s="1" t="s">
        <v>26</v>
      </c>
      <c r="E8" s="4">
        <v>29995</v>
      </c>
      <c r="F8" s="4">
        <v>19997</v>
      </c>
      <c r="G8" s="4">
        <v>14997</v>
      </c>
      <c r="H8" s="5">
        <v>50</v>
      </c>
      <c r="I8" s="5">
        <v>66.7</v>
      </c>
      <c r="J8" s="5">
        <v>13.1</v>
      </c>
      <c r="K8" s="5">
        <v>-15.2</v>
      </c>
    </row>
    <row r="9" spans="1:11" ht="15.6" customHeight="1" x14ac:dyDescent="0.25">
      <c r="A9" s="3" t="s">
        <v>1062</v>
      </c>
      <c r="B9" s="4">
        <v>52822</v>
      </c>
      <c r="C9" s="4">
        <v>30411</v>
      </c>
      <c r="D9" s="1" t="s">
        <v>26</v>
      </c>
      <c r="E9" s="4">
        <v>60822</v>
      </c>
      <c r="F9" s="4">
        <v>30411</v>
      </c>
      <c r="G9" s="1" t="s">
        <v>26</v>
      </c>
      <c r="H9" s="5">
        <v>57.6</v>
      </c>
      <c r="I9" s="5">
        <v>50</v>
      </c>
      <c r="J9" s="5">
        <v>-13.2</v>
      </c>
      <c r="K9" s="1" t="s">
        <v>26</v>
      </c>
    </row>
    <row r="10" spans="1:11" ht="15.6" customHeight="1" x14ac:dyDescent="0.25">
      <c r="A10" s="3" t="s">
        <v>1065</v>
      </c>
      <c r="B10" s="4">
        <v>27195</v>
      </c>
      <c r="C10" s="4">
        <v>15864</v>
      </c>
      <c r="D10" s="1" t="s">
        <v>26</v>
      </c>
      <c r="E10" s="4">
        <v>21195</v>
      </c>
      <c r="F10" s="4">
        <v>10598</v>
      </c>
      <c r="G10" s="1">
        <v>197</v>
      </c>
      <c r="H10" s="5">
        <v>58.3</v>
      </c>
      <c r="I10" s="5">
        <v>50</v>
      </c>
      <c r="J10" s="5">
        <v>28.3</v>
      </c>
      <c r="K10" s="5">
        <v>49.7</v>
      </c>
    </row>
    <row r="11" spans="1:11" ht="15.6" customHeight="1" x14ac:dyDescent="0.25">
      <c r="A11" s="3" t="s">
        <v>1066</v>
      </c>
      <c r="B11" s="4">
        <v>74725</v>
      </c>
      <c r="C11" s="4">
        <v>50967</v>
      </c>
      <c r="D11" s="4">
        <v>3333</v>
      </c>
      <c r="E11" s="4">
        <v>108024</v>
      </c>
      <c r="F11" s="4">
        <v>63014</v>
      </c>
      <c r="G11" s="1">
        <v>356</v>
      </c>
      <c r="H11" s="5">
        <v>68.2</v>
      </c>
      <c r="I11" s="5">
        <v>58.3</v>
      </c>
      <c r="J11" s="5">
        <v>-30.8</v>
      </c>
      <c r="K11" s="5">
        <v>-19.100000000000001</v>
      </c>
    </row>
    <row r="12" spans="1:11" ht="15.6" customHeight="1" x14ac:dyDescent="0.25">
      <c r="A12" s="3" t="s">
        <v>1067</v>
      </c>
      <c r="B12" s="4">
        <v>46399</v>
      </c>
      <c r="C12" s="4">
        <v>39438</v>
      </c>
      <c r="D12" s="1" t="s">
        <v>26</v>
      </c>
      <c r="E12" s="4">
        <v>39671</v>
      </c>
      <c r="F12" s="4">
        <v>10586</v>
      </c>
      <c r="G12" s="4">
        <v>7562</v>
      </c>
      <c r="H12" s="5">
        <v>85</v>
      </c>
      <c r="I12" s="5">
        <v>26.7</v>
      </c>
      <c r="J12" s="5">
        <v>17</v>
      </c>
      <c r="K12" s="5">
        <v>272.5</v>
      </c>
    </row>
    <row r="13" spans="1:11" ht="15.6" customHeight="1" x14ac:dyDescent="0.25">
      <c r="A13" s="3" t="s">
        <v>1068</v>
      </c>
      <c r="B13" s="4">
        <v>21518</v>
      </c>
      <c r="C13" s="4">
        <v>11545</v>
      </c>
      <c r="D13" s="4">
        <v>8659</v>
      </c>
      <c r="E13" s="4">
        <v>13155</v>
      </c>
      <c r="F13" s="4">
        <v>8770</v>
      </c>
      <c r="G13" s="4">
        <v>6578</v>
      </c>
      <c r="H13" s="5">
        <v>53.7</v>
      </c>
      <c r="I13" s="5">
        <v>66.7</v>
      </c>
      <c r="J13" s="5">
        <v>63.6</v>
      </c>
      <c r="K13" s="5">
        <v>31.6</v>
      </c>
    </row>
    <row r="14" spans="1:11" ht="15.6" customHeight="1" x14ac:dyDescent="0.25">
      <c r="A14" s="3" t="s">
        <v>1074</v>
      </c>
      <c r="B14" s="4">
        <v>24053</v>
      </c>
      <c r="C14" s="4">
        <v>10022</v>
      </c>
      <c r="D14" s="4">
        <v>8018</v>
      </c>
      <c r="E14" s="4">
        <v>24053</v>
      </c>
      <c r="F14" s="4">
        <v>10022</v>
      </c>
      <c r="G14" s="4">
        <v>8018</v>
      </c>
      <c r="H14" s="5">
        <v>41.7</v>
      </c>
      <c r="I14" s="5">
        <v>41.7</v>
      </c>
      <c r="J14" s="1" t="s">
        <v>26</v>
      </c>
      <c r="K14" s="1" t="s">
        <v>26</v>
      </c>
    </row>
    <row r="15" spans="1:11" ht="15.6" customHeight="1" x14ac:dyDescent="0.25">
      <c r="A15" s="3" t="s">
        <v>1075</v>
      </c>
      <c r="B15" s="4">
        <v>26131</v>
      </c>
      <c r="C15" s="4">
        <v>16343</v>
      </c>
      <c r="D15" s="4">
        <v>12070</v>
      </c>
      <c r="E15" s="4">
        <v>25684</v>
      </c>
      <c r="F15" s="4">
        <v>15276</v>
      </c>
      <c r="G15" s="4">
        <v>14106</v>
      </c>
      <c r="H15" s="5">
        <v>62.5</v>
      </c>
      <c r="I15" s="5">
        <v>59.5</v>
      </c>
      <c r="J15" s="5">
        <v>1.7</v>
      </c>
      <c r="K15" s="5">
        <v>7</v>
      </c>
    </row>
    <row r="16" spans="1:11" ht="15.6" customHeight="1" x14ac:dyDescent="0.25">
      <c r="A16" s="3" t="s">
        <v>1076</v>
      </c>
      <c r="B16" s="4">
        <v>40948</v>
      </c>
      <c r="C16" s="4">
        <v>23206</v>
      </c>
      <c r="D16" s="4">
        <v>5801</v>
      </c>
      <c r="E16" s="4">
        <v>41218</v>
      </c>
      <c r="F16" s="4">
        <v>20632</v>
      </c>
      <c r="G16" s="1" t="s">
        <v>26</v>
      </c>
      <c r="H16" s="5">
        <v>56.7</v>
      </c>
      <c r="I16" s="5">
        <v>50.1</v>
      </c>
      <c r="J16" s="5">
        <v>-0.7</v>
      </c>
      <c r="K16" s="5">
        <v>12.5</v>
      </c>
    </row>
    <row r="17" spans="1:11" ht="15.6" customHeight="1" x14ac:dyDescent="0.25">
      <c r="A17" s="3" t="s">
        <v>1077</v>
      </c>
      <c r="B17" s="4">
        <v>853177</v>
      </c>
      <c r="C17" s="4">
        <v>186376</v>
      </c>
      <c r="D17" s="4">
        <v>68035</v>
      </c>
      <c r="E17" s="4">
        <v>512838</v>
      </c>
      <c r="F17" s="1">
        <v>51</v>
      </c>
      <c r="G17" s="1" t="s">
        <v>26</v>
      </c>
      <c r="H17" s="5">
        <v>21.8</v>
      </c>
      <c r="I17" s="1" t="s">
        <v>26</v>
      </c>
      <c r="J17" s="5">
        <v>66.400000000000006</v>
      </c>
      <c r="K17" s="1" t="s">
        <v>26</v>
      </c>
    </row>
    <row r="18" spans="1:11" ht="15.6" customHeight="1" x14ac:dyDescent="0.25">
      <c r="A18" s="3" t="s">
        <v>707</v>
      </c>
      <c r="B18" s="4">
        <v>37965</v>
      </c>
      <c r="C18" s="4">
        <v>25479</v>
      </c>
      <c r="D18" s="4">
        <v>8569</v>
      </c>
      <c r="E18" s="4">
        <v>23722</v>
      </c>
      <c r="F18" s="4">
        <v>15515</v>
      </c>
      <c r="G18" s="4">
        <v>6235</v>
      </c>
      <c r="H18" s="5">
        <v>67.099999999999994</v>
      </c>
      <c r="I18" s="5">
        <v>65.400000000000006</v>
      </c>
      <c r="J18" s="5">
        <v>60</v>
      </c>
      <c r="K18" s="5">
        <v>64.2</v>
      </c>
    </row>
    <row r="19" spans="1:11" ht="15.6" customHeight="1" x14ac:dyDescent="0.25">
      <c r="A19" s="3" t="s">
        <v>429</v>
      </c>
      <c r="B19" s="4">
        <v>1342088</v>
      </c>
      <c r="C19" s="4">
        <v>488087</v>
      </c>
      <c r="D19" s="4">
        <v>114485</v>
      </c>
      <c r="E19" s="4">
        <v>980025</v>
      </c>
      <c r="F19" s="4">
        <v>263429</v>
      </c>
      <c r="G19" s="4">
        <v>66068</v>
      </c>
      <c r="H19" s="5">
        <v>36.4</v>
      </c>
      <c r="I19" s="5">
        <v>26.9</v>
      </c>
      <c r="J19" s="5">
        <v>36.9</v>
      </c>
      <c r="K19" s="5">
        <v>85.3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1256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31.15" customHeight="1" x14ac:dyDescent="0.25">
      <c r="A3" s="180"/>
      <c r="B3" s="2" t="s">
        <v>978</v>
      </c>
      <c r="C3" s="2" t="s">
        <v>1168</v>
      </c>
      <c r="D3" s="2" t="s">
        <v>1021</v>
      </c>
      <c r="E3" s="2" t="s">
        <v>1022</v>
      </c>
      <c r="F3" s="2" t="s">
        <v>1169</v>
      </c>
      <c r="G3" s="2" t="s">
        <v>1024</v>
      </c>
      <c r="H3" s="2" t="s">
        <v>538</v>
      </c>
      <c r="I3" s="2" t="s">
        <v>1025</v>
      </c>
      <c r="J3" s="2" t="s">
        <v>432</v>
      </c>
      <c r="K3" s="2" t="s">
        <v>433</v>
      </c>
    </row>
    <row r="4" spans="1:11" ht="15.6" customHeight="1" x14ac:dyDescent="0.25">
      <c r="A4" s="3" t="s">
        <v>1083</v>
      </c>
      <c r="B4" s="4">
        <v>35609</v>
      </c>
      <c r="C4" s="4">
        <v>26706</v>
      </c>
      <c r="D4" s="4">
        <v>23739</v>
      </c>
      <c r="E4" s="4">
        <v>29040</v>
      </c>
      <c r="F4" s="4">
        <v>19360</v>
      </c>
      <c r="G4" s="4">
        <v>19360</v>
      </c>
      <c r="H4" s="5">
        <v>75</v>
      </c>
      <c r="I4" s="5">
        <v>66.7</v>
      </c>
      <c r="J4" s="5">
        <v>22.6</v>
      </c>
      <c r="K4" s="5">
        <v>37.9</v>
      </c>
    </row>
    <row r="5" spans="1:11" ht="15.6" customHeight="1" x14ac:dyDescent="0.25">
      <c r="A5" s="3" t="s">
        <v>1084</v>
      </c>
      <c r="B5" s="4">
        <v>9125</v>
      </c>
      <c r="C5" s="4">
        <v>6083</v>
      </c>
      <c r="D5" s="4">
        <v>6083</v>
      </c>
      <c r="E5" s="4">
        <v>9125</v>
      </c>
      <c r="F5" s="4">
        <v>6084</v>
      </c>
      <c r="G5" s="4">
        <v>6084</v>
      </c>
      <c r="H5" s="5">
        <v>66.7</v>
      </c>
      <c r="I5" s="5">
        <v>66.7</v>
      </c>
      <c r="J5" s="1" t="s">
        <v>26</v>
      </c>
      <c r="K5" s="1" t="s">
        <v>26</v>
      </c>
    </row>
    <row r="6" spans="1:11" ht="15.6" customHeight="1" x14ac:dyDescent="0.25">
      <c r="A6" s="3" t="s">
        <v>1077</v>
      </c>
      <c r="B6" s="4">
        <v>56909</v>
      </c>
      <c r="C6" s="4">
        <v>23422</v>
      </c>
      <c r="D6" s="4">
        <v>23422</v>
      </c>
      <c r="E6" s="4">
        <v>27000</v>
      </c>
      <c r="F6" s="1" t="s">
        <v>26</v>
      </c>
      <c r="G6" s="1" t="s">
        <v>26</v>
      </c>
      <c r="H6" s="5">
        <v>41.2</v>
      </c>
      <c r="I6" s="1" t="s">
        <v>26</v>
      </c>
      <c r="J6" s="5">
        <v>110.8</v>
      </c>
      <c r="K6" s="1" t="s">
        <v>26</v>
      </c>
    </row>
    <row r="7" spans="1:11" ht="15.6" customHeight="1" x14ac:dyDescent="0.25">
      <c r="A7" s="3" t="s">
        <v>707</v>
      </c>
      <c r="B7" s="4">
        <v>1260</v>
      </c>
      <c r="C7" s="1">
        <v>27</v>
      </c>
      <c r="D7" s="1">
        <v>27</v>
      </c>
      <c r="E7" s="4">
        <v>7095</v>
      </c>
      <c r="F7" s="1">
        <v>46</v>
      </c>
      <c r="G7" s="1">
        <v>46</v>
      </c>
      <c r="H7" s="5">
        <v>2.1</v>
      </c>
      <c r="I7" s="5">
        <v>0.6</v>
      </c>
      <c r="J7" s="5">
        <v>-82.2</v>
      </c>
      <c r="K7" s="5">
        <v>-41.3</v>
      </c>
    </row>
    <row r="8" spans="1:11" ht="15.6" customHeight="1" x14ac:dyDescent="0.25">
      <c r="A8" s="3" t="s">
        <v>429</v>
      </c>
      <c r="B8" s="4">
        <v>102903</v>
      </c>
      <c r="C8" s="4">
        <v>56238</v>
      </c>
      <c r="D8" s="4">
        <v>53271</v>
      </c>
      <c r="E8" s="4">
        <v>72260</v>
      </c>
      <c r="F8" s="4">
        <v>25490</v>
      </c>
      <c r="G8" s="4">
        <v>25490</v>
      </c>
      <c r="H8" s="5">
        <v>54.7</v>
      </c>
      <c r="I8" s="5">
        <v>35.299999999999997</v>
      </c>
      <c r="J8" s="5">
        <v>42.4</v>
      </c>
      <c r="K8" s="5">
        <v>120.6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1262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31.15" customHeight="1" x14ac:dyDescent="0.25">
      <c r="A3" s="180"/>
      <c r="B3" s="2" t="s">
        <v>978</v>
      </c>
      <c r="C3" s="2" t="s">
        <v>1168</v>
      </c>
      <c r="D3" s="2" t="s">
        <v>1021</v>
      </c>
      <c r="E3" s="2" t="s">
        <v>1022</v>
      </c>
      <c r="F3" s="2" t="s">
        <v>1169</v>
      </c>
      <c r="G3" s="2" t="s">
        <v>1024</v>
      </c>
      <c r="H3" s="2" t="s">
        <v>538</v>
      </c>
      <c r="I3" s="2" t="s">
        <v>1025</v>
      </c>
      <c r="J3" s="2" t="s">
        <v>432</v>
      </c>
      <c r="K3" s="2" t="s">
        <v>433</v>
      </c>
    </row>
    <row r="4" spans="1:11" ht="15.6" customHeight="1" x14ac:dyDescent="0.25">
      <c r="A4" s="3" t="s">
        <v>1089</v>
      </c>
      <c r="B4" s="4">
        <v>11070</v>
      </c>
      <c r="C4" s="4">
        <v>7380</v>
      </c>
      <c r="D4" s="4">
        <v>5535</v>
      </c>
      <c r="E4" s="4">
        <v>11070</v>
      </c>
      <c r="F4" s="4">
        <v>7380</v>
      </c>
      <c r="G4" s="1" t="s">
        <v>26</v>
      </c>
      <c r="H4" s="5">
        <v>66.7</v>
      </c>
      <c r="I4" s="5">
        <v>66.7</v>
      </c>
      <c r="J4" s="1" t="s">
        <v>26</v>
      </c>
      <c r="K4" s="1" t="s">
        <v>26</v>
      </c>
    </row>
    <row r="5" spans="1:11" ht="15.6" customHeight="1" x14ac:dyDescent="0.25">
      <c r="A5" s="3" t="s">
        <v>1090</v>
      </c>
      <c r="B5" s="4">
        <v>6848</v>
      </c>
      <c r="C5" s="4">
        <v>2283</v>
      </c>
      <c r="D5" s="4">
        <v>2283</v>
      </c>
      <c r="E5" s="4">
        <v>4199</v>
      </c>
      <c r="F5" s="4">
        <v>2800</v>
      </c>
      <c r="G5" s="4">
        <v>2800</v>
      </c>
      <c r="H5" s="5">
        <v>33.299999999999997</v>
      </c>
      <c r="I5" s="5">
        <v>66.7</v>
      </c>
      <c r="J5" s="5">
        <v>63.1</v>
      </c>
      <c r="K5" s="5">
        <v>-18.5</v>
      </c>
    </row>
    <row r="6" spans="1:11" ht="15.6" customHeight="1" x14ac:dyDescent="0.25">
      <c r="A6" s="3" t="s">
        <v>1100</v>
      </c>
      <c r="B6" s="4">
        <v>59261</v>
      </c>
      <c r="C6" s="4">
        <v>46364</v>
      </c>
      <c r="D6" s="4">
        <v>46364</v>
      </c>
      <c r="E6" s="4">
        <v>43285</v>
      </c>
      <c r="F6" s="4">
        <v>32980</v>
      </c>
      <c r="G6" s="4">
        <v>32980</v>
      </c>
      <c r="H6" s="5">
        <v>78.2</v>
      </c>
      <c r="I6" s="5">
        <v>76.2</v>
      </c>
      <c r="J6" s="5">
        <v>36.9</v>
      </c>
      <c r="K6" s="5">
        <v>40.6</v>
      </c>
    </row>
    <row r="7" spans="1:11" ht="15.6" customHeight="1" x14ac:dyDescent="0.25">
      <c r="A7" s="3" t="s">
        <v>1091</v>
      </c>
      <c r="B7" s="4">
        <v>108510</v>
      </c>
      <c r="C7" s="4">
        <v>70540</v>
      </c>
      <c r="D7" s="4">
        <v>52905</v>
      </c>
      <c r="E7" s="4">
        <v>45000</v>
      </c>
      <c r="F7" s="4">
        <v>32200</v>
      </c>
      <c r="G7" s="4">
        <v>26700</v>
      </c>
      <c r="H7" s="5">
        <v>65</v>
      </c>
      <c r="I7" s="5">
        <v>71.599999999999994</v>
      </c>
      <c r="J7" s="5">
        <v>141.1</v>
      </c>
      <c r="K7" s="5">
        <v>119.1</v>
      </c>
    </row>
    <row r="8" spans="1:11" ht="15.6" customHeight="1" x14ac:dyDescent="0.25">
      <c r="A8" s="3" t="s">
        <v>1257</v>
      </c>
      <c r="B8" s="4">
        <v>2979000</v>
      </c>
      <c r="C8" s="4">
        <v>2979000</v>
      </c>
      <c r="D8" s="4">
        <v>2699863</v>
      </c>
      <c r="E8" s="4">
        <v>2882000</v>
      </c>
      <c r="F8" s="4">
        <v>2320260</v>
      </c>
      <c r="G8" s="4">
        <v>1705530</v>
      </c>
      <c r="H8" s="5">
        <v>100</v>
      </c>
      <c r="I8" s="5">
        <v>80.5</v>
      </c>
      <c r="J8" s="5">
        <v>3.4</v>
      </c>
      <c r="K8" s="5">
        <v>28.4</v>
      </c>
    </row>
    <row r="9" spans="1:11" ht="15.6" customHeight="1" x14ac:dyDescent="0.25">
      <c r="A9" s="3" t="s">
        <v>1258</v>
      </c>
      <c r="B9" s="4">
        <v>715615</v>
      </c>
      <c r="C9" s="4">
        <v>227477</v>
      </c>
      <c r="D9" s="4">
        <v>227477</v>
      </c>
      <c r="E9" s="4">
        <v>489806</v>
      </c>
      <c r="F9" s="4">
        <v>318184</v>
      </c>
      <c r="G9" s="4">
        <v>318184</v>
      </c>
      <c r="H9" s="5">
        <v>31.8</v>
      </c>
      <c r="I9" s="5">
        <v>65</v>
      </c>
      <c r="J9" s="5">
        <v>46.1</v>
      </c>
      <c r="K9" s="5">
        <v>-28.5</v>
      </c>
    </row>
    <row r="10" spans="1:11" ht="15.6" customHeight="1" x14ac:dyDescent="0.25">
      <c r="A10" s="3" t="s">
        <v>1099</v>
      </c>
      <c r="B10" s="4">
        <v>34474</v>
      </c>
      <c r="C10" s="4">
        <v>34459</v>
      </c>
      <c r="D10" s="4">
        <v>34459</v>
      </c>
      <c r="E10" s="4">
        <v>34459</v>
      </c>
      <c r="F10" s="4">
        <v>20101</v>
      </c>
      <c r="G10" s="4">
        <v>20101</v>
      </c>
      <c r="H10" s="5">
        <v>100</v>
      </c>
      <c r="I10" s="5">
        <v>58.3</v>
      </c>
      <c r="J10" s="1" t="s">
        <v>26</v>
      </c>
      <c r="K10" s="5">
        <v>71.400000000000006</v>
      </c>
    </row>
    <row r="11" spans="1:11" ht="15.6" customHeight="1" x14ac:dyDescent="0.25">
      <c r="A11" s="3" t="s">
        <v>1096</v>
      </c>
      <c r="B11" s="4">
        <v>13600</v>
      </c>
      <c r="C11" s="4">
        <v>9067</v>
      </c>
      <c r="D11" s="4">
        <v>6800</v>
      </c>
      <c r="E11" s="4">
        <v>7600</v>
      </c>
      <c r="F11" s="4">
        <v>5700</v>
      </c>
      <c r="G11" s="4">
        <v>5067</v>
      </c>
      <c r="H11" s="5">
        <v>66.7</v>
      </c>
      <c r="I11" s="5">
        <v>75</v>
      </c>
      <c r="J11" s="5">
        <v>78.900000000000006</v>
      </c>
      <c r="K11" s="5">
        <v>59.1</v>
      </c>
    </row>
    <row r="12" spans="1:11" ht="15.6" customHeight="1" x14ac:dyDescent="0.25">
      <c r="A12" s="3" t="s">
        <v>1097</v>
      </c>
      <c r="B12" s="4">
        <v>6600</v>
      </c>
      <c r="C12" s="4">
        <v>5500</v>
      </c>
      <c r="D12" s="4">
        <v>4000</v>
      </c>
      <c r="E12" s="4">
        <v>2600</v>
      </c>
      <c r="F12" s="4">
        <v>1950</v>
      </c>
      <c r="G12" s="1">
        <v>650</v>
      </c>
      <c r="H12" s="5">
        <v>83.3</v>
      </c>
      <c r="I12" s="5">
        <v>75</v>
      </c>
      <c r="J12" s="5">
        <v>153.80000000000001</v>
      </c>
      <c r="K12" s="5">
        <v>182.1</v>
      </c>
    </row>
    <row r="13" spans="1:11" ht="15.6" customHeight="1" x14ac:dyDescent="0.25">
      <c r="A13" s="3" t="s">
        <v>1259</v>
      </c>
      <c r="B13" s="4">
        <v>21640</v>
      </c>
      <c r="C13" s="1" t="s">
        <v>26</v>
      </c>
      <c r="D13" s="1" t="s">
        <v>26</v>
      </c>
      <c r="E13" s="1" t="s">
        <v>26</v>
      </c>
      <c r="F13" s="1" t="s">
        <v>26</v>
      </c>
      <c r="G13" s="1" t="s">
        <v>26</v>
      </c>
      <c r="H13" s="1" t="s">
        <v>26</v>
      </c>
      <c r="I13" s="1" t="s">
        <v>26</v>
      </c>
      <c r="J13" s="1" t="s">
        <v>26</v>
      </c>
      <c r="K13" s="1" t="s">
        <v>26</v>
      </c>
    </row>
    <row r="14" spans="1:11" ht="15.6" customHeight="1" x14ac:dyDescent="0.25">
      <c r="A14" s="3" t="s">
        <v>1260</v>
      </c>
      <c r="B14" s="4">
        <v>225000</v>
      </c>
      <c r="C14" s="4">
        <v>225000</v>
      </c>
      <c r="D14" s="4">
        <v>225000</v>
      </c>
      <c r="E14" s="1" t="s">
        <v>26</v>
      </c>
      <c r="F14" s="1" t="s">
        <v>26</v>
      </c>
      <c r="G14" s="1" t="s">
        <v>26</v>
      </c>
      <c r="H14" s="5">
        <v>100</v>
      </c>
      <c r="I14" s="1" t="s">
        <v>26</v>
      </c>
      <c r="J14" s="1" t="s">
        <v>26</v>
      </c>
      <c r="K14" s="1" t="s">
        <v>26</v>
      </c>
    </row>
    <row r="15" spans="1:11" ht="15.6" customHeight="1" x14ac:dyDescent="0.25">
      <c r="A15" s="3" t="s">
        <v>1102</v>
      </c>
      <c r="B15" s="4">
        <v>117156</v>
      </c>
      <c r="C15" s="4">
        <v>76663</v>
      </c>
      <c r="D15" s="4">
        <v>29220</v>
      </c>
      <c r="E15" s="4">
        <v>117762</v>
      </c>
      <c r="F15" s="4">
        <v>67999</v>
      </c>
      <c r="G15" s="4">
        <v>26617</v>
      </c>
      <c r="H15" s="5">
        <v>65.400000000000006</v>
      </c>
      <c r="I15" s="5">
        <v>57.7</v>
      </c>
      <c r="J15" s="5">
        <v>-0.5</v>
      </c>
      <c r="K15" s="5">
        <v>12.7</v>
      </c>
    </row>
    <row r="16" spans="1:11" ht="15.6" customHeight="1" x14ac:dyDescent="0.25">
      <c r="A16" s="3" t="s">
        <v>1261</v>
      </c>
      <c r="B16" s="4">
        <v>619210</v>
      </c>
      <c r="C16" s="4">
        <v>412806</v>
      </c>
      <c r="D16" s="4">
        <v>154802</v>
      </c>
      <c r="E16" s="4">
        <v>579210</v>
      </c>
      <c r="F16" s="4">
        <v>337872</v>
      </c>
      <c r="G16" s="4">
        <v>193070</v>
      </c>
      <c r="H16" s="5">
        <v>66.7</v>
      </c>
      <c r="I16" s="5">
        <v>58.3</v>
      </c>
      <c r="J16" s="5">
        <v>6.9</v>
      </c>
      <c r="K16" s="5">
        <v>22.2</v>
      </c>
    </row>
    <row r="17" spans="1:11" ht="15.6" customHeight="1" x14ac:dyDescent="0.25">
      <c r="A17" s="3" t="s">
        <v>1077</v>
      </c>
      <c r="B17" s="4">
        <v>788092</v>
      </c>
      <c r="C17" s="4">
        <v>158507</v>
      </c>
      <c r="D17" s="4">
        <v>28878</v>
      </c>
      <c r="E17" s="4">
        <v>304747</v>
      </c>
      <c r="F17" s="4">
        <v>5000</v>
      </c>
      <c r="G17" s="4">
        <v>5000</v>
      </c>
      <c r="H17" s="5">
        <v>20.100000000000001</v>
      </c>
      <c r="I17" s="5">
        <v>1.6</v>
      </c>
      <c r="J17" s="5">
        <v>158.6</v>
      </c>
      <c r="K17" s="1" t="s">
        <v>26</v>
      </c>
    </row>
    <row r="18" spans="1:11" ht="15.6" customHeight="1" x14ac:dyDescent="0.25">
      <c r="A18" s="3" t="s">
        <v>707</v>
      </c>
      <c r="B18" s="4">
        <v>4650</v>
      </c>
      <c r="C18" s="4">
        <v>2143</v>
      </c>
      <c r="D18" s="4">
        <v>1947</v>
      </c>
      <c r="E18" s="4">
        <v>229661</v>
      </c>
      <c r="F18" s="4">
        <v>2136</v>
      </c>
      <c r="G18" s="4">
        <v>1664</v>
      </c>
      <c r="H18" s="5">
        <v>46.1</v>
      </c>
      <c r="I18" s="5">
        <v>0.9</v>
      </c>
      <c r="J18" s="5">
        <v>-98</v>
      </c>
      <c r="K18" s="5">
        <v>0.3</v>
      </c>
    </row>
    <row r="19" spans="1:11" ht="15.6" customHeight="1" x14ac:dyDescent="0.25">
      <c r="A19" s="3" t="s">
        <v>429</v>
      </c>
      <c r="B19" s="4">
        <v>5710726</v>
      </c>
      <c r="C19" s="4">
        <v>4257189</v>
      </c>
      <c r="D19" s="4">
        <v>3519533</v>
      </c>
      <c r="E19" s="4">
        <v>4751399</v>
      </c>
      <c r="F19" s="4">
        <v>3154562</v>
      </c>
      <c r="G19" s="4">
        <v>2338363</v>
      </c>
      <c r="H19" s="5">
        <v>74.5</v>
      </c>
      <c r="I19" s="5">
        <v>66.400000000000006</v>
      </c>
      <c r="J19" s="5">
        <v>20.2</v>
      </c>
      <c r="K19" s="5">
        <v>35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1272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31.15" customHeight="1" x14ac:dyDescent="0.25">
      <c r="A3" s="180"/>
      <c r="B3" s="2" t="s">
        <v>978</v>
      </c>
      <c r="C3" s="2" t="s">
        <v>1168</v>
      </c>
      <c r="D3" s="2" t="s">
        <v>1021</v>
      </c>
      <c r="E3" s="2" t="s">
        <v>1022</v>
      </c>
      <c r="F3" s="2" t="s">
        <v>1169</v>
      </c>
      <c r="G3" s="2" t="s">
        <v>1024</v>
      </c>
      <c r="H3" s="2" t="s">
        <v>538</v>
      </c>
      <c r="I3" s="2" t="s">
        <v>1025</v>
      </c>
      <c r="J3" s="2" t="s">
        <v>432</v>
      </c>
      <c r="K3" s="2" t="s">
        <v>433</v>
      </c>
    </row>
    <row r="4" spans="1:11" ht="15.6" customHeight="1" x14ac:dyDescent="0.25">
      <c r="A4" s="3" t="s">
        <v>1263</v>
      </c>
      <c r="B4" s="4">
        <v>9624</v>
      </c>
      <c r="C4" s="4">
        <v>8154</v>
      </c>
      <c r="D4" s="4">
        <v>2100</v>
      </c>
      <c r="E4" s="4">
        <v>10353</v>
      </c>
      <c r="F4" s="1" t="s">
        <v>26</v>
      </c>
      <c r="G4" s="1" t="s">
        <v>26</v>
      </c>
      <c r="H4" s="5">
        <v>84.7</v>
      </c>
      <c r="I4" s="1" t="s">
        <v>26</v>
      </c>
      <c r="J4" s="5">
        <v>-7</v>
      </c>
      <c r="K4" s="1" t="s">
        <v>26</v>
      </c>
    </row>
    <row r="5" spans="1:11" ht="15.6" customHeight="1" x14ac:dyDescent="0.25">
      <c r="A5" s="3" t="s">
        <v>1109</v>
      </c>
      <c r="B5" s="4">
        <v>27910</v>
      </c>
      <c r="C5" s="4">
        <v>18607</v>
      </c>
      <c r="D5" s="4">
        <v>18607</v>
      </c>
      <c r="E5" s="4">
        <v>31010</v>
      </c>
      <c r="F5" s="4">
        <v>19227</v>
      </c>
      <c r="G5" s="4">
        <v>19227</v>
      </c>
      <c r="H5" s="5">
        <v>66.7</v>
      </c>
      <c r="I5" s="5">
        <v>62</v>
      </c>
      <c r="J5" s="5">
        <v>-10</v>
      </c>
      <c r="K5" s="5">
        <v>-3.2</v>
      </c>
    </row>
    <row r="6" spans="1:11" ht="15.6" customHeight="1" x14ac:dyDescent="0.25">
      <c r="A6" s="3" t="s">
        <v>1264</v>
      </c>
      <c r="B6" s="4">
        <v>7840</v>
      </c>
      <c r="C6" s="4">
        <v>3920</v>
      </c>
      <c r="D6" s="4">
        <v>3920</v>
      </c>
      <c r="E6" s="4">
        <v>7000</v>
      </c>
      <c r="F6" s="4">
        <v>4083</v>
      </c>
      <c r="G6" s="4">
        <v>4083</v>
      </c>
      <c r="H6" s="5">
        <v>50</v>
      </c>
      <c r="I6" s="5">
        <v>58.3</v>
      </c>
      <c r="J6" s="5">
        <v>12</v>
      </c>
      <c r="K6" s="5">
        <v>-4</v>
      </c>
    </row>
    <row r="7" spans="1:11" ht="15.6" customHeight="1" x14ac:dyDescent="0.25">
      <c r="A7" s="3" t="s">
        <v>1265</v>
      </c>
      <c r="B7" s="4">
        <v>67816</v>
      </c>
      <c r="C7" s="4">
        <v>39560</v>
      </c>
      <c r="D7" s="4">
        <v>39560</v>
      </c>
      <c r="E7" s="4">
        <v>66816</v>
      </c>
      <c r="F7" s="4">
        <v>44544</v>
      </c>
      <c r="G7" s="4">
        <v>44544</v>
      </c>
      <c r="H7" s="5">
        <v>58.3</v>
      </c>
      <c r="I7" s="5">
        <v>66.7</v>
      </c>
      <c r="J7" s="5">
        <v>1.5</v>
      </c>
      <c r="K7" s="5">
        <v>-11.2</v>
      </c>
    </row>
    <row r="8" spans="1:11" ht="15.6" customHeight="1" x14ac:dyDescent="0.25">
      <c r="A8" s="3" t="s">
        <v>1266</v>
      </c>
      <c r="B8" s="4">
        <v>21120</v>
      </c>
      <c r="C8" s="4">
        <v>14080</v>
      </c>
      <c r="D8" s="4">
        <v>14080</v>
      </c>
      <c r="E8" s="4">
        <v>16237</v>
      </c>
      <c r="F8" s="4">
        <v>10824</v>
      </c>
      <c r="G8" s="4">
        <v>10824</v>
      </c>
      <c r="H8" s="5">
        <v>66.7</v>
      </c>
      <c r="I8" s="5">
        <v>66.7</v>
      </c>
      <c r="J8" s="5">
        <v>30.1</v>
      </c>
      <c r="K8" s="5">
        <v>30.1</v>
      </c>
    </row>
    <row r="9" spans="1:11" ht="15.6" customHeight="1" x14ac:dyDescent="0.25">
      <c r="A9" s="3" t="s">
        <v>1267</v>
      </c>
      <c r="B9" s="4">
        <v>16266</v>
      </c>
      <c r="C9" s="1" t="s">
        <v>26</v>
      </c>
      <c r="D9" s="1" t="s">
        <v>26</v>
      </c>
      <c r="E9" s="4">
        <v>100115</v>
      </c>
      <c r="F9" s="1" t="s">
        <v>26</v>
      </c>
      <c r="G9" s="1" t="s">
        <v>26</v>
      </c>
      <c r="H9" s="1" t="s">
        <v>26</v>
      </c>
      <c r="I9" s="1" t="s">
        <v>26</v>
      </c>
      <c r="J9" s="5">
        <v>-83.8</v>
      </c>
      <c r="K9" s="1" t="s">
        <v>26</v>
      </c>
    </row>
    <row r="10" spans="1:11" ht="15.6" customHeight="1" x14ac:dyDescent="0.25">
      <c r="A10" s="3" t="s">
        <v>1268</v>
      </c>
      <c r="B10" s="4">
        <v>6750</v>
      </c>
      <c r="C10" s="4">
        <v>3455</v>
      </c>
      <c r="D10" s="4">
        <v>3455</v>
      </c>
      <c r="E10" s="4">
        <v>6750</v>
      </c>
      <c r="F10" s="1" t="s">
        <v>26</v>
      </c>
      <c r="G10" s="1" t="s">
        <v>26</v>
      </c>
      <c r="H10" s="5">
        <v>51.2</v>
      </c>
      <c r="I10" s="1" t="s">
        <v>26</v>
      </c>
      <c r="J10" s="1" t="s">
        <v>26</v>
      </c>
      <c r="K10" s="1" t="s">
        <v>26</v>
      </c>
    </row>
    <row r="11" spans="1:11" ht="15.6" customHeight="1" x14ac:dyDescent="0.25">
      <c r="A11" s="3" t="s">
        <v>1269</v>
      </c>
      <c r="B11" s="4">
        <v>21058</v>
      </c>
      <c r="C11" s="1">
        <v>938</v>
      </c>
      <c r="D11" s="1">
        <v>938</v>
      </c>
      <c r="E11" s="4">
        <v>25209</v>
      </c>
      <c r="F11" s="4">
        <v>5486</v>
      </c>
      <c r="G11" s="4">
        <v>4790</v>
      </c>
      <c r="H11" s="5">
        <v>4.5</v>
      </c>
      <c r="I11" s="5">
        <v>21.8</v>
      </c>
      <c r="J11" s="5">
        <v>-16.5</v>
      </c>
      <c r="K11" s="5">
        <v>-82.9</v>
      </c>
    </row>
    <row r="12" spans="1:11" ht="15.6" customHeight="1" x14ac:dyDescent="0.25">
      <c r="A12" s="3" t="s">
        <v>1270</v>
      </c>
      <c r="B12" s="4">
        <v>363831</v>
      </c>
      <c r="C12" s="4">
        <v>195066</v>
      </c>
      <c r="D12" s="4">
        <v>195066</v>
      </c>
      <c r="E12" s="4">
        <v>353081</v>
      </c>
      <c r="F12" s="4">
        <v>246485</v>
      </c>
      <c r="G12" s="4">
        <v>246485</v>
      </c>
      <c r="H12" s="5">
        <v>53.6</v>
      </c>
      <c r="I12" s="5">
        <v>69.8</v>
      </c>
      <c r="J12" s="5">
        <v>3</v>
      </c>
      <c r="K12" s="5">
        <v>-20.9</v>
      </c>
    </row>
    <row r="13" spans="1:11" ht="15.6" customHeight="1" x14ac:dyDescent="0.25">
      <c r="A13" s="3" t="s">
        <v>1271</v>
      </c>
      <c r="B13" s="1" t="s">
        <v>26</v>
      </c>
      <c r="C13" s="1" t="s">
        <v>26</v>
      </c>
      <c r="D13" s="1" t="s">
        <v>26</v>
      </c>
      <c r="E13" s="1" t="s">
        <v>26</v>
      </c>
      <c r="F13" s="1" t="s">
        <v>26</v>
      </c>
      <c r="G13" s="1" t="s">
        <v>26</v>
      </c>
      <c r="H13" s="1" t="s">
        <v>26</v>
      </c>
      <c r="I13" s="1" t="s">
        <v>26</v>
      </c>
      <c r="J13" s="1" t="s">
        <v>26</v>
      </c>
      <c r="K13" s="1" t="s">
        <v>26</v>
      </c>
    </row>
    <row r="14" spans="1:11" ht="15.6" customHeight="1" x14ac:dyDescent="0.25">
      <c r="A14" s="3" t="s">
        <v>1077</v>
      </c>
      <c r="B14" s="4">
        <v>8231312</v>
      </c>
      <c r="C14" s="4">
        <v>5954183</v>
      </c>
      <c r="D14" s="4">
        <v>442418</v>
      </c>
      <c r="E14" s="4">
        <v>9486524</v>
      </c>
      <c r="F14" s="4">
        <v>2025910</v>
      </c>
      <c r="G14" s="4">
        <v>2003995</v>
      </c>
      <c r="H14" s="5">
        <v>72.3</v>
      </c>
      <c r="I14" s="5">
        <v>21.4</v>
      </c>
      <c r="J14" s="5">
        <v>-13.2</v>
      </c>
      <c r="K14" s="5">
        <v>193.9</v>
      </c>
    </row>
    <row r="15" spans="1:11" ht="15.6" customHeight="1" x14ac:dyDescent="0.25">
      <c r="A15" s="3" t="s">
        <v>707</v>
      </c>
      <c r="B15" s="4">
        <v>23936</v>
      </c>
      <c r="C15" s="4">
        <v>10978</v>
      </c>
      <c r="D15" s="4">
        <v>9828</v>
      </c>
      <c r="E15" s="4">
        <v>24056</v>
      </c>
      <c r="F15" s="4">
        <v>8745</v>
      </c>
      <c r="G15" s="4">
        <v>5207</v>
      </c>
      <c r="H15" s="5">
        <v>45.9</v>
      </c>
      <c r="I15" s="5">
        <v>36.4</v>
      </c>
      <c r="J15" s="5">
        <v>-0.5</v>
      </c>
      <c r="K15" s="5">
        <v>25.5</v>
      </c>
    </row>
    <row r="16" spans="1:11" ht="15.6" customHeight="1" x14ac:dyDescent="0.25">
      <c r="A16" s="3" t="s">
        <v>429</v>
      </c>
      <c r="B16" s="4">
        <v>8797463</v>
      </c>
      <c r="C16" s="4">
        <v>6248941</v>
      </c>
      <c r="D16" s="4">
        <v>729972</v>
      </c>
      <c r="E16" s="4">
        <v>10127151</v>
      </c>
      <c r="F16" s="4">
        <v>2365304</v>
      </c>
      <c r="G16" s="4">
        <v>2339155</v>
      </c>
      <c r="H16" s="5">
        <v>71</v>
      </c>
      <c r="I16" s="5">
        <v>23.4</v>
      </c>
      <c r="J16" s="5">
        <v>-13.1</v>
      </c>
      <c r="K16" s="5">
        <v>164.2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1307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31.15" customHeight="1" x14ac:dyDescent="0.25">
      <c r="A3" s="180"/>
      <c r="B3" s="2" t="s">
        <v>978</v>
      </c>
      <c r="C3" s="2" t="s">
        <v>1041</v>
      </c>
      <c r="D3" s="2" t="s">
        <v>1021</v>
      </c>
      <c r="E3" s="2" t="s">
        <v>1022</v>
      </c>
      <c r="F3" s="2" t="s">
        <v>1042</v>
      </c>
      <c r="G3" s="2" t="s">
        <v>1024</v>
      </c>
      <c r="H3" s="2" t="s">
        <v>538</v>
      </c>
      <c r="I3" s="2" t="s">
        <v>1025</v>
      </c>
      <c r="J3" s="2" t="s">
        <v>432</v>
      </c>
      <c r="K3" s="2" t="s">
        <v>433</v>
      </c>
    </row>
    <row r="4" spans="1:11" ht="14.1" customHeight="1" x14ac:dyDescent="0.25">
      <c r="A4" s="3" t="s">
        <v>1273</v>
      </c>
      <c r="B4" s="4">
        <v>28912</v>
      </c>
      <c r="C4" s="4">
        <v>23235</v>
      </c>
      <c r="D4" s="4">
        <v>23235</v>
      </c>
      <c r="E4" s="4">
        <v>28912</v>
      </c>
      <c r="F4" s="4">
        <v>24684</v>
      </c>
      <c r="G4" s="4">
        <v>24684</v>
      </c>
      <c r="H4" s="5">
        <v>80.400000000000006</v>
      </c>
      <c r="I4" s="5">
        <v>85.4</v>
      </c>
      <c r="J4" s="1" t="s">
        <v>26</v>
      </c>
      <c r="K4" s="5">
        <v>-5.9</v>
      </c>
    </row>
    <row r="5" spans="1:11" ht="14.1" customHeight="1" x14ac:dyDescent="0.25">
      <c r="A5" s="3" t="s">
        <v>1274</v>
      </c>
      <c r="B5" s="4">
        <v>345000</v>
      </c>
      <c r="C5" s="1" t="s">
        <v>26</v>
      </c>
      <c r="D5" s="1" t="s">
        <v>26</v>
      </c>
      <c r="E5" s="4">
        <v>354256</v>
      </c>
      <c r="F5" s="4">
        <v>354256</v>
      </c>
      <c r="G5" s="4">
        <v>354256</v>
      </c>
      <c r="H5" s="1" t="s">
        <v>26</v>
      </c>
      <c r="I5" s="5">
        <v>100</v>
      </c>
      <c r="J5" s="5">
        <v>-2.6</v>
      </c>
      <c r="K5" s="1" t="s">
        <v>26</v>
      </c>
    </row>
    <row r="6" spans="1:11" ht="14.1" customHeight="1" x14ac:dyDescent="0.25">
      <c r="A6" s="3" t="s">
        <v>1275</v>
      </c>
      <c r="B6" s="4">
        <v>200000</v>
      </c>
      <c r="C6" s="1" t="s">
        <v>26</v>
      </c>
      <c r="D6" s="1" t="s">
        <v>26</v>
      </c>
      <c r="E6" s="4">
        <v>200000</v>
      </c>
      <c r="F6" s="4">
        <v>100000</v>
      </c>
      <c r="G6" s="1" t="s">
        <v>26</v>
      </c>
      <c r="H6" s="1" t="s">
        <v>26</v>
      </c>
      <c r="I6" s="5">
        <v>50</v>
      </c>
      <c r="J6" s="1" t="s">
        <v>26</v>
      </c>
      <c r="K6" s="1" t="s">
        <v>26</v>
      </c>
    </row>
    <row r="7" spans="1:11" ht="14.1" customHeight="1" x14ac:dyDescent="0.25">
      <c r="A7" s="3" t="s">
        <v>1276</v>
      </c>
      <c r="B7" s="4">
        <v>210000</v>
      </c>
      <c r="C7" s="1" t="s">
        <v>26</v>
      </c>
      <c r="D7" s="1" t="s">
        <v>26</v>
      </c>
      <c r="E7" s="4">
        <v>197000</v>
      </c>
      <c r="F7" s="4">
        <v>69360</v>
      </c>
      <c r="G7" s="4">
        <v>69360</v>
      </c>
      <c r="H7" s="1" t="s">
        <v>26</v>
      </c>
      <c r="I7" s="5">
        <v>35.200000000000003</v>
      </c>
      <c r="J7" s="5">
        <v>6.6</v>
      </c>
      <c r="K7" s="1" t="s">
        <v>26</v>
      </c>
    </row>
    <row r="8" spans="1:11" ht="14.1" customHeight="1" x14ac:dyDescent="0.25">
      <c r="A8" s="3" t="s">
        <v>1277</v>
      </c>
      <c r="B8" s="4">
        <v>200000</v>
      </c>
      <c r="C8" s="1" t="s">
        <v>26</v>
      </c>
      <c r="D8" s="1" t="s">
        <v>26</v>
      </c>
      <c r="E8" s="1" t="s">
        <v>26</v>
      </c>
      <c r="F8" s="1" t="s">
        <v>26</v>
      </c>
      <c r="G8" s="1" t="s">
        <v>26</v>
      </c>
      <c r="H8" s="1" t="s">
        <v>26</v>
      </c>
      <c r="I8" s="1" t="s">
        <v>26</v>
      </c>
      <c r="J8" s="1" t="s">
        <v>26</v>
      </c>
      <c r="K8" s="1" t="s">
        <v>26</v>
      </c>
    </row>
    <row r="9" spans="1:11" ht="14.1" customHeight="1" x14ac:dyDescent="0.25">
      <c r="A9" s="3" t="s">
        <v>1278</v>
      </c>
      <c r="B9" s="4">
        <v>21000</v>
      </c>
      <c r="C9" s="1" t="s">
        <v>26</v>
      </c>
      <c r="D9" s="1" t="s">
        <v>26</v>
      </c>
      <c r="E9" s="4">
        <v>15200</v>
      </c>
      <c r="F9" s="1" t="s">
        <v>26</v>
      </c>
      <c r="G9" s="1" t="s">
        <v>26</v>
      </c>
      <c r="H9" s="1" t="s">
        <v>26</v>
      </c>
      <c r="I9" s="1" t="s">
        <v>26</v>
      </c>
      <c r="J9" s="5">
        <v>38.200000000000003</v>
      </c>
      <c r="K9" s="1" t="s">
        <v>26</v>
      </c>
    </row>
    <row r="10" spans="1:11" ht="14.1" customHeight="1" x14ac:dyDescent="0.25">
      <c r="A10" s="3" t="s">
        <v>1279</v>
      </c>
      <c r="B10" s="4">
        <v>77710</v>
      </c>
      <c r="C10" s="1" t="s">
        <v>26</v>
      </c>
      <c r="D10" s="1" t="s">
        <v>26</v>
      </c>
      <c r="E10" s="4">
        <v>55820</v>
      </c>
      <c r="F10" s="1" t="s">
        <v>26</v>
      </c>
      <c r="G10" s="1" t="s">
        <v>26</v>
      </c>
      <c r="H10" s="1" t="s">
        <v>26</v>
      </c>
      <c r="I10" s="1" t="s">
        <v>26</v>
      </c>
      <c r="J10" s="5">
        <v>39.200000000000003</v>
      </c>
      <c r="K10" s="1" t="s">
        <v>26</v>
      </c>
    </row>
    <row r="11" spans="1:11" ht="14.1" customHeight="1" x14ac:dyDescent="0.25">
      <c r="A11" s="3" t="s">
        <v>1280</v>
      </c>
      <c r="B11" s="4">
        <v>200000</v>
      </c>
      <c r="C11" s="4">
        <v>137750</v>
      </c>
      <c r="D11" s="4">
        <v>135200</v>
      </c>
      <c r="E11" s="1" t="s">
        <v>26</v>
      </c>
      <c r="F11" s="1" t="s">
        <v>26</v>
      </c>
      <c r="G11" s="1" t="s">
        <v>26</v>
      </c>
      <c r="H11" s="5">
        <v>68.900000000000006</v>
      </c>
      <c r="I11" s="1" t="s">
        <v>26</v>
      </c>
      <c r="J11" s="1" t="s">
        <v>26</v>
      </c>
      <c r="K11" s="1" t="s">
        <v>26</v>
      </c>
    </row>
    <row r="12" spans="1:11" ht="14.1" customHeight="1" x14ac:dyDescent="0.25">
      <c r="A12" s="3" t="s">
        <v>1281</v>
      </c>
      <c r="B12" s="4">
        <v>10000</v>
      </c>
      <c r="C12" s="1" t="s">
        <v>26</v>
      </c>
      <c r="D12" s="1" t="s">
        <v>26</v>
      </c>
      <c r="E12" s="1" t="s">
        <v>26</v>
      </c>
      <c r="F12" s="1" t="s">
        <v>26</v>
      </c>
      <c r="G12" s="1" t="s">
        <v>26</v>
      </c>
      <c r="H12" s="1" t="s">
        <v>26</v>
      </c>
      <c r="I12" s="1" t="s">
        <v>26</v>
      </c>
      <c r="J12" s="1" t="s">
        <v>26</v>
      </c>
      <c r="K12" s="1" t="s">
        <v>26</v>
      </c>
    </row>
    <row r="13" spans="1:11" ht="14.1" customHeight="1" x14ac:dyDescent="0.25">
      <c r="A13" s="3" t="s">
        <v>1282</v>
      </c>
      <c r="B13" s="4">
        <v>200000</v>
      </c>
      <c r="C13" s="1" t="s">
        <v>26</v>
      </c>
      <c r="D13" s="1" t="s">
        <v>26</v>
      </c>
      <c r="E13" s="1" t="s">
        <v>26</v>
      </c>
      <c r="F13" s="1" t="s">
        <v>26</v>
      </c>
      <c r="G13" s="1" t="s">
        <v>26</v>
      </c>
      <c r="H13" s="1" t="s">
        <v>26</v>
      </c>
      <c r="I13" s="1" t="s">
        <v>26</v>
      </c>
      <c r="J13" s="1" t="s">
        <v>26</v>
      </c>
      <c r="K13" s="1" t="s">
        <v>26</v>
      </c>
    </row>
    <row r="14" spans="1:11" ht="14.1" customHeight="1" x14ac:dyDescent="0.25">
      <c r="A14" s="3" t="s">
        <v>1283</v>
      </c>
      <c r="B14" s="4">
        <v>40000</v>
      </c>
      <c r="C14" s="1" t="s">
        <v>26</v>
      </c>
      <c r="D14" s="1" t="s">
        <v>26</v>
      </c>
      <c r="E14" s="1" t="s">
        <v>26</v>
      </c>
      <c r="F14" s="1" t="s">
        <v>26</v>
      </c>
      <c r="G14" s="1" t="s">
        <v>26</v>
      </c>
      <c r="H14" s="1" t="s">
        <v>26</v>
      </c>
      <c r="I14" s="1" t="s">
        <v>26</v>
      </c>
      <c r="J14" s="1" t="s">
        <v>26</v>
      </c>
      <c r="K14" s="1" t="s">
        <v>26</v>
      </c>
    </row>
    <row r="15" spans="1:11" ht="14.1" customHeight="1" x14ac:dyDescent="0.25">
      <c r="A15" s="3" t="s">
        <v>1284</v>
      </c>
      <c r="B15" s="4">
        <v>7000</v>
      </c>
      <c r="C15" s="1" t="s">
        <v>26</v>
      </c>
      <c r="D15" s="1" t="s">
        <v>26</v>
      </c>
      <c r="E15" s="4">
        <v>7000</v>
      </c>
      <c r="F15" s="4">
        <v>5000</v>
      </c>
      <c r="G15" s="4">
        <v>5000</v>
      </c>
      <c r="H15" s="1" t="s">
        <v>26</v>
      </c>
      <c r="I15" s="5">
        <v>71.400000000000006</v>
      </c>
      <c r="J15" s="1" t="s">
        <v>26</v>
      </c>
      <c r="K15" s="1" t="s">
        <v>26</v>
      </c>
    </row>
    <row r="16" spans="1:11" ht="14.1" customHeight="1" x14ac:dyDescent="0.25">
      <c r="A16" s="3" t="s">
        <v>1285</v>
      </c>
      <c r="B16" s="4">
        <v>10000</v>
      </c>
      <c r="C16" s="4">
        <v>10000</v>
      </c>
      <c r="D16" s="4">
        <v>10000</v>
      </c>
      <c r="E16" s="1" t="s">
        <v>26</v>
      </c>
      <c r="F16" s="1" t="s">
        <v>26</v>
      </c>
      <c r="G16" s="1" t="s">
        <v>26</v>
      </c>
      <c r="H16" s="5">
        <v>100</v>
      </c>
      <c r="I16" s="1" t="s">
        <v>26</v>
      </c>
      <c r="J16" s="1" t="s">
        <v>26</v>
      </c>
      <c r="K16" s="1" t="s">
        <v>26</v>
      </c>
    </row>
    <row r="17" spans="1:11" ht="14.1" customHeight="1" x14ac:dyDescent="0.25">
      <c r="A17" s="3" t="s">
        <v>1286</v>
      </c>
      <c r="B17" s="4">
        <v>21000</v>
      </c>
      <c r="C17" s="4">
        <v>13500</v>
      </c>
      <c r="D17" s="4">
        <v>13500</v>
      </c>
      <c r="E17" s="4">
        <v>18000</v>
      </c>
      <c r="F17" s="4">
        <v>13500</v>
      </c>
      <c r="G17" s="1" t="s">
        <v>26</v>
      </c>
      <c r="H17" s="5">
        <v>64.3</v>
      </c>
      <c r="I17" s="5">
        <v>75</v>
      </c>
      <c r="J17" s="5">
        <v>16.7</v>
      </c>
      <c r="K17" s="1" t="s">
        <v>26</v>
      </c>
    </row>
    <row r="18" spans="1:11" ht="14.1" customHeight="1" x14ac:dyDescent="0.25">
      <c r="A18" s="3" t="s">
        <v>1287</v>
      </c>
      <c r="B18" s="4">
        <v>25981</v>
      </c>
      <c r="C18" s="4">
        <v>14883</v>
      </c>
      <c r="D18" s="4">
        <v>14883</v>
      </c>
      <c r="E18" s="4">
        <v>21233</v>
      </c>
      <c r="F18" s="4">
        <v>20803</v>
      </c>
      <c r="G18" s="4">
        <v>12948</v>
      </c>
      <c r="H18" s="5">
        <v>57.3</v>
      </c>
      <c r="I18" s="5">
        <v>98</v>
      </c>
      <c r="J18" s="5">
        <v>22.4</v>
      </c>
      <c r="K18" s="5">
        <v>-28.5</v>
      </c>
    </row>
    <row r="19" spans="1:11" ht="14.1" customHeight="1" x14ac:dyDescent="0.25">
      <c r="A19" s="3" t="s">
        <v>1288</v>
      </c>
      <c r="B19" s="4">
        <v>158590</v>
      </c>
      <c r="C19" s="4">
        <v>158210</v>
      </c>
      <c r="D19" s="4">
        <v>158210</v>
      </c>
      <c r="E19" s="4">
        <v>108120</v>
      </c>
      <c r="F19" s="4">
        <v>104120</v>
      </c>
      <c r="G19" s="4">
        <v>104120</v>
      </c>
      <c r="H19" s="5">
        <v>99.8</v>
      </c>
      <c r="I19" s="5">
        <v>96.3</v>
      </c>
      <c r="J19" s="5">
        <v>46.7</v>
      </c>
      <c r="K19" s="5">
        <v>51.9</v>
      </c>
    </row>
    <row r="20" spans="1:11" ht="14.1" customHeight="1" x14ac:dyDescent="0.25">
      <c r="A20" s="3" t="s">
        <v>1289</v>
      </c>
      <c r="B20" s="4">
        <v>10502</v>
      </c>
      <c r="C20" s="4">
        <v>7404</v>
      </c>
      <c r="D20" s="4">
        <v>7404</v>
      </c>
      <c r="E20" s="4">
        <v>7840</v>
      </c>
      <c r="F20" s="4">
        <v>7840</v>
      </c>
      <c r="G20" s="4">
        <v>4734</v>
      </c>
      <c r="H20" s="5">
        <v>70.5</v>
      </c>
      <c r="I20" s="5">
        <v>100</v>
      </c>
      <c r="J20" s="5">
        <v>34</v>
      </c>
      <c r="K20" s="5">
        <v>-5.6</v>
      </c>
    </row>
    <row r="21" spans="1:11" ht="14.1" customHeight="1" x14ac:dyDescent="0.25">
      <c r="A21" s="3" t="s">
        <v>1290</v>
      </c>
      <c r="B21" s="4">
        <v>30000</v>
      </c>
      <c r="C21" s="1" t="s">
        <v>26</v>
      </c>
      <c r="D21" s="1" t="s">
        <v>26</v>
      </c>
      <c r="E21" s="4">
        <v>30000</v>
      </c>
      <c r="F21" s="1" t="s">
        <v>26</v>
      </c>
      <c r="G21" s="1" t="s">
        <v>26</v>
      </c>
      <c r="H21" s="1" t="s">
        <v>26</v>
      </c>
      <c r="I21" s="1" t="s">
        <v>26</v>
      </c>
      <c r="J21" s="1" t="s">
        <v>26</v>
      </c>
      <c r="K21" s="1" t="s">
        <v>26</v>
      </c>
    </row>
    <row r="22" spans="1:11" ht="14.1" customHeight="1" x14ac:dyDescent="0.25">
      <c r="A22" s="3" t="s">
        <v>1291</v>
      </c>
      <c r="B22" s="4">
        <v>11300</v>
      </c>
      <c r="C22" s="1">
        <v>600</v>
      </c>
      <c r="D22" s="1">
        <v>600</v>
      </c>
      <c r="E22" s="4">
        <v>21300</v>
      </c>
      <c r="F22" s="4">
        <v>10550</v>
      </c>
      <c r="G22" s="4">
        <v>7499</v>
      </c>
      <c r="H22" s="5">
        <v>5.3</v>
      </c>
      <c r="I22" s="5">
        <v>49.5</v>
      </c>
      <c r="J22" s="5">
        <v>-46.9</v>
      </c>
      <c r="K22" s="5">
        <v>-94.3</v>
      </c>
    </row>
    <row r="23" spans="1:11" ht="14.1" customHeight="1" x14ac:dyDescent="0.25">
      <c r="A23" s="3" t="s">
        <v>1292</v>
      </c>
      <c r="B23" s="4">
        <v>8596</v>
      </c>
      <c r="C23" s="1" t="s">
        <v>26</v>
      </c>
      <c r="D23" s="1" t="s">
        <v>26</v>
      </c>
      <c r="E23" s="4">
        <v>6000</v>
      </c>
      <c r="F23" s="1" t="s">
        <v>26</v>
      </c>
      <c r="G23" s="1" t="s">
        <v>26</v>
      </c>
      <c r="H23" s="1" t="s">
        <v>26</v>
      </c>
      <c r="I23" s="1" t="s">
        <v>26</v>
      </c>
      <c r="J23" s="5">
        <v>43.3</v>
      </c>
      <c r="K23" s="1" t="s">
        <v>26</v>
      </c>
    </row>
    <row r="24" spans="1:11" ht="14.1" customHeight="1" x14ac:dyDescent="0.25">
      <c r="A24" s="3" t="s">
        <v>1293</v>
      </c>
      <c r="B24" s="4">
        <v>20000</v>
      </c>
      <c r="C24" s="1" t="s">
        <v>26</v>
      </c>
      <c r="D24" s="1" t="s">
        <v>26</v>
      </c>
      <c r="E24" s="1" t="s">
        <v>26</v>
      </c>
      <c r="F24" s="1" t="s">
        <v>26</v>
      </c>
      <c r="G24" s="1" t="s">
        <v>26</v>
      </c>
      <c r="H24" s="1" t="s">
        <v>26</v>
      </c>
      <c r="I24" s="1" t="s">
        <v>26</v>
      </c>
      <c r="J24" s="1" t="s">
        <v>26</v>
      </c>
      <c r="K24" s="1" t="s">
        <v>26</v>
      </c>
    </row>
    <row r="25" spans="1:11" ht="14.1" customHeight="1" x14ac:dyDescent="0.25">
      <c r="A25" s="3" t="s">
        <v>1294</v>
      </c>
      <c r="B25" s="4">
        <v>87124</v>
      </c>
      <c r="C25" s="1" t="s">
        <v>26</v>
      </c>
      <c r="D25" s="1" t="s">
        <v>26</v>
      </c>
      <c r="E25" s="1" t="s">
        <v>26</v>
      </c>
      <c r="F25" s="1" t="s">
        <v>26</v>
      </c>
      <c r="G25" s="1" t="s">
        <v>26</v>
      </c>
      <c r="H25" s="1" t="s">
        <v>26</v>
      </c>
      <c r="I25" s="1" t="s">
        <v>26</v>
      </c>
      <c r="J25" s="1" t="s">
        <v>26</v>
      </c>
      <c r="K25" s="1" t="s">
        <v>26</v>
      </c>
    </row>
    <row r="26" spans="1:11" ht="14.1" customHeight="1" x14ac:dyDescent="0.25">
      <c r="A26" s="3" t="s">
        <v>1295</v>
      </c>
      <c r="B26" s="4">
        <v>8000</v>
      </c>
      <c r="C26" s="1" t="s">
        <v>26</v>
      </c>
      <c r="D26" s="1" t="s">
        <v>26</v>
      </c>
      <c r="E26" s="1" t="s">
        <v>26</v>
      </c>
      <c r="F26" s="1" t="s">
        <v>26</v>
      </c>
      <c r="G26" s="1" t="s">
        <v>26</v>
      </c>
      <c r="H26" s="1" t="s">
        <v>26</v>
      </c>
      <c r="I26" s="1" t="s">
        <v>26</v>
      </c>
      <c r="J26" s="1" t="s">
        <v>26</v>
      </c>
      <c r="K26" s="1" t="s">
        <v>26</v>
      </c>
    </row>
    <row r="27" spans="1:11" ht="14.1" customHeight="1" x14ac:dyDescent="0.25">
      <c r="A27" s="3" t="s">
        <v>1296</v>
      </c>
      <c r="B27" s="4">
        <v>19700</v>
      </c>
      <c r="C27" s="1" t="s">
        <v>26</v>
      </c>
      <c r="D27" s="1" t="s">
        <v>26</v>
      </c>
      <c r="E27" s="1" t="s">
        <v>26</v>
      </c>
      <c r="F27" s="1" t="s">
        <v>26</v>
      </c>
      <c r="G27" s="1" t="s">
        <v>26</v>
      </c>
      <c r="H27" s="1" t="s">
        <v>26</v>
      </c>
      <c r="I27" s="1" t="s">
        <v>26</v>
      </c>
      <c r="J27" s="1" t="s">
        <v>26</v>
      </c>
      <c r="K27" s="1" t="s">
        <v>26</v>
      </c>
    </row>
    <row r="28" spans="1:11" ht="14.1" customHeight="1" x14ac:dyDescent="0.25">
      <c r="A28" s="3" t="s">
        <v>1137</v>
      </c>
      <c r="B28" s="4">
        <v>10000</v>
      </c>
      <c r="C28" s="1" t="s">
        <v>26</v>
      </c>
      <c r="D28" s="1" t="s">
        <v>26</v>
      </c>
      <c r="E28" s="4">
        <v>10000</v>
      </c>
      <c r="F28" s="1" t="s">
        <v>26</v>
      </c>
      <c r="G28" s="1" t="s">
        <v>26</v>
      </c>
      <c r="H28" s="1" t="s">
        <v>26</v>
      </c>
      <c r="I28" s="1" t="s">
        <v>26</v>
      </c>
      <c r="J28" s="1" t="s">
        <v>26</v>
      </c>
      <c r="K28" s="1" t="s">
        <v>26</v>
      </c>
    </row>
    <row r="29" spans="1:11" ht="14.1" customHeight="1" x14ac:dyDescent="0.25">
      <c r="A29" s="3" t="s">
        <v>1297</v>
      </c>
      <c r="B29" s="4">
        <v>14173</v>
      </c>
      <c r="C29" s="4">
        <v>2868</v>
      </c>
      <c r="D29" s="4">
        <v>2868</v>
      </c>
      <c r="E29" s="4">
        <v>9325</v>
      </c>
      <c r="F29" s="1" t="s">
        <v>26</v>
      </c>
      <c r="G29" s="1" t="s">
        <v>26</v>
      </c>
      <c r="H29" s="5">
        <v>20.2</v>
      </c>
      <c r="I29" s="1" t="s">
        <v>26</v>
      </c>
      <c r="J29" s="5">
        <v>52</v>
      </c>
      <c r="K29" s="1" t="s">
        <v>26</v>
      </c>
    </row>
    <row r="30" spans="1:11" ht="14.1" customHeight="1" x14ac:dyDescent="0.25">
      <c r="A30" s="3" t="s">
        <v>1298</v>
      </c>
      <c r="B30" s="4">
        <v>44000</v>
      </c>
      <c r="C30" s="1" t="s">
        <v>26</v>
      </c>
      <c r="D30" s="1" t="s">
        <v>26</v>
      </c>
      <c r="E30" s="4">
        <v>66000</v>
      </c>
      <c r="F30" s="4">
        <v>22000</v>
      </c>
      <c r="G30" s="4">
        <v>22000</v>
      </c>
      <c r="H30" s="1" t="s">
        <v>26</v>
      </c>
      <c r="I30" s="5">
        <v>33.299999999999997</v>
      </c>
      <c r="J30" s="5">
        <v>-33.299999999999997</v>
      </c>
      <c r="K30" s="1" t="s">
        <v>26</v>
      </c>
    </row>
    <row r="31" spans="1:11" ht="14.1" customHeight="1" x14ac:dyDescent="0.25">
      <c r="A31" s="3" t="s">
        <v>1299</v>
      </c>
      <c r="B31" s="4">
        <v>10842</v>
      </c>
      <c r="C31" s="1" t="s">
        <v>26</v>
      </c>
      <c r="D31" s="1" t="s">
        <v>26</v>
      </c>
      <c r="E31" s="4">
        <v>11127</v>
      </c>
      <c r="F31" s="1" t="s">
        <v>26</v>
      </c>
      <c r="G31" s="1" t="s">
        <v>26</v>
      </c>
      <c r="H31" s="1" t="s">
        <v>26</v>
      </c>
      <c r="I31" s="1" t="s">
        <v>26</v>
      </c>
      <c r="J31" s="5">
        <v>-2.6</v>
      </c>
      <c r="K31" s="1" t="s">
        <v>26</v>
      </c>
    </row>
    <row r="32" spans="1:11" ht="14.1" customHeight="1" x14ac:dyDescent="0.25">
      <c r="A32" s="3" t="s">
        <v>1300</v>
      </c>
      <c r="B32" s="1" t="s">
        <v>26</v>
      </c>
      <c r="C32" s="1" t="s">
        <v>26</v>
      </c>
      <c r="D32" s="1" t="s">
        <v>26</v>
      </c>
      <c r="E32" s="1" t="s">
        <v>26</v>
      </c>
      <c r="F32" s="1" t="s">
        <v>26</v>
      </c>
      <c r="G32" s="1" t="s">
        <v>26</v>
      </c>
      <c r="H32" s="1" t="s">
        <v>26</v>
      </c>
      <c r="I32" s="1" t="s">
        <v>26</v>
      </c>
      <c r="J32" s="1" t="s">
        <v>26</v>
      </c>
      <c r="K32" s="1" t="s">
        <v>26</v>
      </c>
    </row>
    <row r="33" spans="1:11" ht="14.1" customHeight="1" x14ac:dyDescent="0.25">
      <c r="A33" s="3" t="s">
        <v>1301</v>
      </c>
      <c r="B33" s="4">
        <v>425390</v>
      </c>
      <c r="C33" s="4">
        <v>63825</v>
      </c>
      <c r="D33" s="4">
        <v>63825</v>
      </c>
      <c r="E33" s="4">
        <v>413055</v>
      </c>
      <c r="F33" s="4">
        <v>41199</v>
      </c>
      <c r="G33" s="4">
        <v>41199</v>
      </c>
      <c r="H33" s="5">
        <v>15</v>
      </c>
      <c r="I33" s="5">
        <v>10</v>
      </c>
      <c r="J33" s="5">
        <v>3</v>
      </c>
      <c r="K33" s="5">
        <v>54.9</v>
      </c>
    </row>
    <row r="34" spans="1:11" ht="14.1" customHeight="1" x14ac:dyDescent="0.25">
      <c r="A34" s="3" t="s">
        <v>1302</v>
      </c>
      <c r="B34" s="4">
        <v>157038</v>
      </c>
      <c r="C34" s="4">
        <v>24307</v>
      </c>
      <c r="D34" s="4">
        <v>24307</v>
      </c>
      <c r="E34" s="4">
        <v>132792</v>
      </c>
      <c r="F34" s="4">
        <v>17602</v>
      </c>
      <c r="G34" s="4">
        <v>17602</v>
      </c>
      <c r="H34" s="5">
        <v>15.5</v>
      </c>
      <c r="I34" s="5">
        <v>13.3</v>
      </c>
      <c r="J34" s="5">
        <v>18.3</v>
      </c>
      <c r="K34" s="5">
        <v>38.1</v>
      </c>
    </row>
    <row r="35" spans="1:11" ht="14.1" customHeight="1" x14ac:dyDescent="0.25">
      <c r="A35" s="3" t="s">
        <v>1303</v>
      </c>
      <c r="B35" s="4">
        <v>7000</v>
      </c>
      <c r="C35" s="1" t="s">
        <v>26</v>
      </c>
      <c r="D35" s="1" t="s">
        <v>26</v>
      </c>
      <c r="E35" s="1" t="s">
        <v>26</v>
      </c>
      <c r="F35" s="1" t="s">
        <v>26</v>
      </c>
      <c r="G35" s="1" t="s">
        <v>26</v>
      </c>
      <c r="H35" s="1" t="s">
        <v>26</v>
      </c>
      <c r="I35" s="1" t="s">
        <v>26</v>
      </c>
      <c r="J35" s="1" t="s">
        <v>26</v>
      </c>
      <c r="K35" s="1" t="s">
        <v>26</v>
      </c>
    </row>
    <row r="36" spans="1:11" ht="14.1" customHeight="1" x14ac:dyDescent="0.25">
      <c r="A36" s="3" t="s">
        <v>1304</v>
      </c>
      <c r="B36" s="4">
        <v>243215</v>
      </c>
      <c r="C36" s="1" t="s">
        <v>26</v>
      </c>
      <c r="D36" s="1" t="s">
        <v>26</v>
      </c>
      <c r="E36" s="1" t="s">
        <v>26</v>
      </c>
      <c r="F36" s="1" t="s">
        <v>26</v>
      </c>
      <c r="G36" s="1" t="s">
        <v>26</v>
      </c>
      <c r="H36" s="1" t="s">
        <v>26</v>
      </c>
      <c r="I36" s="1" t="s">
        <v>26</v>
      </c>
      <c r="J36" s="1" t="s">
        <v>26</v>
      </c>
      <c r="K36" s="1" t="s">
        <v>26</v>
      </c>
    </row>
    <row r="37" spans="1:11" ht="14.1" customHeight="1" x14ac:dyDescent="0.25">
      <c r="A37" s="3" t="s">
        <v>1305</v>
      </c>
      <c r="B37" s="4">
        <v>182769</v>
      </c>
      <c r="C37" s="1" t="s">
        <v>26</v>
      </c>
      <c r="D37" s="1" t="s">
        <v>26</v>
      </c>
      <c r="E37" s="1" t="s">
        <v>26</v>
      </c>
      <c r="F37" s="1" t="s">
        <v>26</v>
      </c>
      <c r="G37" s="1" t="s">
        <v>26</v>
      </c>
      <c r="H37" s="1" t="s">
        <v>26</v>
      </c>
      <c r="I37" s="1" t="s">
        <v>26</v>
      </c>
      <c r="J37" s="1" t="s">
        <v>26</v>
      </c>
      <c r="K37" s="1" t="s">
        <v>26</v>
      </c>
    </row>
    <row r="38" spans="1:11" ht="14.1" customHeight="1" x14ac:dyDescent="0.25">
      <c r="A38" s="3" t="s">
        <v>1306</v>
      </c>
      <c r="B38" s="1" t="s">
        <v>26</v>
      </c>
      <c r="C38" s="1" t="s">
        <v>26</v>
      </c>
      <c r="D38" s="1" t="s">
        <v>26</v>
      </c>
      <c r="E38" s="1" t="s">
        <v>26</v>
      </c>
      <c r="F38" s="1" t="s">
        <v>26</v>
      </c>
      <c r="G38" s="1" t="s">
        <v>26</v>
      </c>
      <c r="H38" s="1" t="s">
        <v>26</v>
      </c>
      <c r="I38" s="1" t="s">
        <v>26</v>
      </c>
      <c r="J38" s="1" t="s">
        <v>26</v>
      </c>
      <c r="K38" s="1" t="s">
        <v>26</v>
      </c>
    </row>
    <row r="39" spans="1:11" ht="14.1" customHeight="1" x14ac:dyDescent="0.25">
      <c r="A39" s="3" t="s">
        <v>1077</v>
      </c>
      <c r="B39" s="4">
        <v>6979537</v>
      </c>
      <c r="C39" s="4">
        <v>3035431</v>
      </c>
      <c r="D39" s="4">
        <v>2986378</v>
      </c>
      <c r="E39" s="4">
        <v>5434907</v>
      </c>
      <c r="F39" s="4">
        <v>1477289</v>
      </c>
      <c r="G39" s="4">
        <v>1240038</v>
      </c>
      <c r="H39" s="5">
        <v>43.5</v>
      </c>
      <c r="I39" s="5">
        <v>27.2</v>
      </c>
      <c r="J39" s="5">
        <v>28.4</v>
      </c>
      <c r="K39" s="5">
        <v>105.5</v>
      </c>
    </row>
    <row r="40" spans="1:11" ht="14.1" customHeight="1" x14ac:dyDescent="0.25">
      <c r="A40" s="3" t="s">
        <v>707</v>
      </c>
      <c r="B40" s="4">
        <v>64304</v>
      </c>
      <c r="C40" s="4">
        <v>17818</v>
      </c>
      <c r="D40" s="4">
        <v>15128</v>
      </c>
      <c r="E40" s="4">
        <v>789299</v>
      </c>
      <c r="F40" s="4">
        <v>36269</v>
      </c>
      <c r="G40" s="4">
        <v>34909</v>
      </c>
      <c r="H40" s="5">
        <v>27.7</v>
      </c>
      <c r="I40" s="5">
        <v>4.5999999999999996</v>
      </c>
      <c r="J40" s="5">
        <v>-91.9</v>
      </c>
      <c r="K40" s="5">
        <v>-50.9</v>
      </c>
    </row>
    <row r="41" spans="1:11" ht="14.1" customHeight="1" x14ac:dyDescent="0.25">
      <c r="A41" s="3" t="s">
        <v>429</v>
      </c>
      <c r="B41" s="4">
        <v>10088683</v>
      </c>
      <c r="C41" s="4">
        <v>3509831</v>
      </c>
      <c r="D41" s="4">
        <v>3455538</v>
      </c>
      <c r="E41" s="4">
        <v>7937186</v>
      </c>
      <c r="F41" s="4">
        <v>2304472</v>
      </c>
      <c r="G41" s="4">
        <v>1938349</v>
      </c>
      <c r="H41" s="5">
        <v>34.799999999999997</v>
      </c>
      <c r="I41" s="5">
        <v>29</v>
      </c>
      <c r="J41" s="5">
        <v>27.1</v>
      </c>
      <c r="K41" s="5">
        <v>52.3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1319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31.15" customHeight="1" x14ac:dyDescent="0.25">
      <c r="A3" s="180"/>
      <c r="B3" s="2" t="s">
        <v>978</v>
      </c>
      <c r="C3" s="2" t="s">
        <v>1320</v>
      </c>
      <c r="D3" s="2" t="s">
        <v>1021</v>
      </c>
      <c r="E3" s="2" t="s">
        <v>1022</v>
      </c>
      <c r="F3" s="2" t="s">
        <v>1321</v>
      </c>
      <c r="G3" s="2" t="s">
        <v>1024</v>
      </c>
      <c r="H3" s="2" t="s">
        <v>538</v>
      </c>
      <c r="I3" s="2" t="s">
        <v>1025</v>
      </c>
      <c r="J3" s="2" t="s">
        <v>432</v>
      </c>
      <c r="K3" s="2" t="s">
        <v>433</v>
      </c>
    </row>
    <row r="4" spans="1:11" ht="15.6" customHeight="1" x14ac:dyDescent="0.25">
      <c r="A4" s="3" t="s">
        <v>1308</v>
      </c>
      <c r="B4" s="4">
        <v>140468</v>
      </c>
      <c r="C4" s="4">
        <v>16614</v>
      </c>
      <c r="D4" s="4">
        <v>2183</v>
      </c>
      <c r="E4" s="4">
        <v>64865</v>
      </c>
      <c r="F4" s="1">
        <v>60</v>
      </c>
      <c r="G4" s="1">
        <v>60</v>
      </c>
      <c r="H4" s="5">
        <v>11.8</v>
      </c>
      <c r="I4" s="5">
        <v>0.1</v>
      </c>
      <c r="J4" s="5">
        <v>116.6</v>
      </c>
      <c r="K4" s="1" t="s">
        <v>26</v>
      </c>
    </row>
    <row r="5" spans="1:11" ht="15.6" customHeight="1" x14ac:dyDescent="0.25">
      <c r="A5" s="3" t="s">
        <v>1263</v>
      </c>
      <c r="B5" s="4">
        <v>18122</v>
      </c>
      <c r="C5" s="4">
        <v>10000</v>
      </c>
      <c r="D5" s="1" t="s">
        <v>26</v>
      </c>
      <c r="E5" s="4">
        <v>37804</v>
      </c>
      <c r="F5" s="4">
        <v>1538</v>
      </c>
      <c r="G5" s="4">
        <v>1538</v>
      </c>
      <c r="H5" s="5">
        <v>55.2</v>
      </c>
      <c r="I5" s="5">
        <v>4.0999999999999996</v>
      </c>
      <c r="J5" s="5">
        <v>-52.1</v>
      </c>
      <c r="K5" s="1" t="s">
        <v>26</v>
      </c>
    </row>
    <row r="6" spans="1:11" ht="15.6" customHeight="1" x14ac:dyDescent="0.25">
      <c r="A6" s="3" t="s">
        <v>1309</v>
      </c>
      <c r="B6" s="4">
        <v>23461</v>
      </c>
      <c r="C6" s="4">
        <v>23461</v>
      </c>
      <c r="D6" s="4">
        <v>23461</v>
      </c>
      <c r="E6" s="4">
        <v>4000</v>
      </c>
      <c r="F6" s="1" t="s">
        <v>26</v>
      </c>
      <c r="G6" s="1" t="s">
        <v>26</v>
      </c>
      <c r="H6" s="5">
        <v>100</v>
      </c>
      <c r="I6" s="1" t="s">
        <v>26</v>
      </c>
      <c r="J6" s="1" t="s">
        <v>26</v>
      </c>
      <c r="K6" s="1" t="s">
        <v>26</v>
      </c>
    </row>
    <row r="7" spans="1:11" ht="15.6" customHeight="1" x14ac:dyDescent="0.25">
      <c r="A7" s="3" t="s">
        <v>1310</v>
      </c>
      <c r="B7" s="4">
        <v>25640</v>
      </c>
      <c r="C7" s="1" t="s">
        <v>26</v>
      </c>
      <c r="D7" s="1" t="s">
        <v>26</v>
      </c>
      <c r="E7" s="4">
        <v>25640</v>
      </c>
      <c r="F7" s="1" t="s">
        <v>26</v>
      </c>
      <c r="G7" s="1" t="s">
        <v>26</v>
      </c>
      <c r="H7" s="1" t="s">
        <v>26</v>
      </c>
      <c r="I7" s="1" t="s">
        <v>26</v>
      </c>
      <c r="J7" s="1" t="s">
        <v>26</v>
      </c>
      <c r="K7" s="1" t="s">
        <v>26</v>
      </c>
    </row>
    <row r="8" spans="1:11" ht="15.6" customHeight="1" x14ac:dyDescent="0.25">
      <c r="A8" s="3" t="s">
        <v>1311</v>
      </c>
      <c r="B8" s="4">
        <v>7600</v>
      </c>
      <c r="C8" s="1" t="s">
        <v>26</v>
      </c>
      <c r="D8" s="1" t="s">
        <v>26</v>
      </c>
      <c r="E8" s="4">
        <v>8506</v>
      </c>
      <c r="F8" s="1" t="s">
        <v>26</v>
      </c>
      <c r="G8" s="1" t="s">
        <v>26</v>
      </c>
      <c r="H8" s="1" t="s">
        <v>26</v>
      </c>
      <c r="I8" s="1" t="s">
        <v>26</v>
      </c>
      <c r="J8" s="5">
        <v>-10.7</v>
      </c>
      <c r="K8" s="1" t="s">
        <v>26</v>
      </c>
    </row>
    <row r="9" spans="1:11" ht="15.6" customHeight="1" x14ac:dyDescent="0.25">
      <c r="A9" s="3" t="s">
        <v>1312</v>
      </c>
      <c r="B9" s="4">
        <v>11570</v>
      </c>
      <c r="C9" s="1">
        <v>460</v>
      </c>
      <c r="D9" s="1">
        <v>460</v>
      </c>
      <c r="E9" s="1">
        <v>60</v>
      </c>
      <c r="F9" s="1">
        <v>45</v>
      </c>
      <c r="G9" s="1">
        <v>40</v>
      </c>
      <c r="H9" s="5">
        <v>4</v>
      </c>
      <c r="I9" s="5">
        <v>75</v>
      </c>
      <c r="J9" s="1" t="s">
        <v>26</v>
      </c>
      <c r="K9" s="1" t="s">
        <v>26</v>
      </c>
    </row>
    <row r="10" spans="1:11" ht="15.6" customHeight="1" x14ac:dyDescent="0.25">
      <c r="A10" s="3" t="s">
        <v>1313</v>
      </c>
      <c r="B10" s="4">
        <v>25500</v>
      </c>
      <c r="C10" s="4">
        <v>1000</v>
      </c>
      <c r="D10" s="4">
        <v>1000</v>
      </c>
      <c r="E10" s="4">
        <v>23430</v>
      </c>
      <c r="F10" s="1" t="s">
        <v>26</v>
      </c>
      <c r="G10" s="1" t="s">
        <v>26</v>
      </c>
      <c r="H10" s="5">
        <v>3.9</v>
      </c>
      <c r="I10" s="1" t="s">
        <v>26</v>
      </c>
      <c r="J10" s="5">
        <v>8.8000000000000007</v>
      </c>
      <c r="K10" s="1" t="s">
        <v>26</v>
      </c>
    </row>
    <row r="11" spans="1:11" ht="15.6" customHeight="1" x14ac:dyDescent="0.25">
      <c r="A11" s="3" t="s">
        <v>1314</v>
      </c>
      <c r="B11" s="4">
        <v>8200</v>
      </c>
      <c r="C11" s="1">
        <v>200</v>
      </c>
      <c r="D11" s="1">
        <v>200</v>
      </c>
      <c r="E11" s="4">
        <v>1000</v>
      </c>
      <c r="F11" s="1">
        <v>250</v>
      </c>
      <c r="G11" s="1">
        <v>250</v>
      </c>
      <c r="H11" s="5">
        <v>2.4</v>
      </c>
      <c r="I11" s="5">
        <v>25</v>
      </c>
      <c r="J11" s="1" t="s">
        <v>26</v>
      </c>
      <c r="K11" s="5">
        <v>-20</v>
      </c>
    </row>
    <row r="12" spans="1:11" ht="15.6" customHeight="1" x14ac:dyDescent="0.25">
      <c r="A12" s="3" t="s">
        <v>1315</v>
      </c>
      <c r="B12" s="4">
        <v>11510</v>
      </c>
      <c r="C12" s="1" t="s">
        <v>26</v>
      </c>
      <c r="D12" s="1" t="s">
        <v>26</v>
      </c>
      <c r="E12" s="4">
        <v>4000</v>
      </c>
      <c r="F12" s="1" t="s">
        <v>26</v>
      </c>
      <c r="G12" s="1" t="s">
        <v>26</v>
      </c>
      <c r="H12" s="1" t="s">
        <v>26</v>
      </c>
      <c r="I12" s="1" t="s">
        <v>26</v>
      </c>
      <c r="J12" s="5">
        <v>187.8</v>
      </c>
      <c r="K12" s="1" t="s">
        <v>26</v>
      </c>
    </row>
    <row r="13" spans="1:11" ht="15.6" customHeight="1" x14ac:dyDescent="0.25">
      <c r="A13" s="3" t="s">
        <v>1316</v>
      </c>
      <c r="B13" s="4">
        <v>7300</v>
      </c>
      <c r="C13" s="1" t="s">
        <v>26</v>
      </c>
      <c r="D13" s="1" t="s">
        <v>26</v>
      </c>
      <c r="E13" s="4">
        <v>7300</v>
      </c>
      <c r="F13" s="1" t="s">
        <v>26</v>
      </c>
      <c r="G13" s="1" t="s">
        <v>26</v>
      </c>
      <c r="H13" s="1" t="s">
        <v>26</v>
      </c>
      <c r="I13" s="1" t="s">
        <v>26</v>
      </c>
      <c r="J13" s="1" t="s">
        <v>26</v>
      </c>
      <c r="K13" s="1" t="s">
        <v>26</v>
      </c>
    </row>
    <row r="14" spans="1:11" ht="15.6" customHeight="1" x14ac:dyDescent="0.25">
      <c r="A14" s="3" t="s">
        <v>1317</v>
      </c>
      <c r="B14" s="1" t="s">
        <v>26</v>
      </c>
      <c r="C14" s="1" t="s">
        <v>26</v>
      </c>
      <c r="D14" s="1" t="s">
        <v>26</v>
      </c>
      <c r="E14" s="1" t="s">
        <v>26</v>
      </c>
      <c r="F14" s="1" t="s">
        <v>26</v>
      </c>
      <c r="G14" s="1" t="s">
        <v>26</v>
      </c>
      <c r="H14" s="1" t="s">
        <v>26</v>
      </c>
      <c r="I14" s="1" t="s">
        <v>26</v>
      </c>
      <c r="J14" s="1" t="s">
        <v>26</v>
      </c>
      <c r="K14" s="1" t="s">
        <v>26</v>
      </c>
    </row>
    <row r="15" spans="1:11" ht="15.6" customHeight="1" x14ac:dyDescent="0.25">
      <c r="A15" s="3" t="s">
        <v>1318</v>
      </c>
      <c r="B15" s="1" t="s">
        <v>26</v>
      </c>
      <c r="C15" s="1" t="s">
        <v>26</v>
      </c>
      <c r="D15" s="1" t="s">
        <v>26</v>
      </c>
      <c r="E15" s="1" t="s">
        <v>26</v>
      </c>
      <c r="F15" s="1" t="s">
        <v>26</v>
      </c>
      <c r="G15" s="1" t="s">
        <v>26</v>
      </c>
      <c r="H15" s="1" t="s">
        <v>26</v>
      </c>
      <c r="I15" s="1" t="s">
        <v>26</v>
      </c>
      <c r="J15" s="1" t="s">
        <v>26</v>
      </c>
      <c r="K15" s="1" t="s">
        <v>26</v>
      </c>
    </row>
    <row r="16" spans="1:11" ht="15.6" customHeight="1" x14ac:dyDescent="0.25">
      <c r="A16" s="3" t="s">
        <v>1077</v>
      </c>
      <c r="B16" s="4">
        <v>2183194</v>
      </c>
      <c r="C16" s="4">
        <v>147069</v>
      </c>
      <c r="D16" s="4">
        <v>147069</v>
      </c>
      <c r="E16" s="4">
        <v>575238</v>
      </c>
      <c r="F16" s="1" t="s">
        <v>26</v>
      </c>
      <c r="G16" s="1" t="s">
        <v>26</v>
      </c>
      <c r="H16" s="5">
        <v>6.7</v>
      </c>
      <c r="I16" s="1" t="s">
        <v>26</v>
      </c>
      <c r="J16" s="5">
        <v>279.5</v>
      </c>
      <c r="K16" s="1" t="s">
        <v>26</v>
      </c>
    </row>
    <row r="17" spans="1:11" ht="15.6" customHeight="1" x14ac:dyDescent="0.25">
      <c r="A17" s="3" t="s">
        <v>707</v>
      </c>
      <c r="B17" s="4">
        <v>48269</v>
      </c>
      <c r="C17" s="4">
        <v>8178</v>
      </c>
      <c r="D17" s="4">
        <v>4578</v>
      </c>
      <c r="E17" s="4">
        <v>37708</v>
      </c>
      <c r="F17" s="4">
        <v>4874</v>
      </c>
      <c r="G17" s="4">
        <v>4674</v>
      </c>
      <c r="H17" s="5">
        <v>16.899999999999999</v>
      </c>
      <c r="I17" s="5">
        <v>12.9</v>
      </c>
      <c r="J17" s="5">
        <v>28</v>
      </c>
      <c r="K17" s="5">
        <v>67.8</v>
      </c>
    </row>
    <row r="18" spans="1:11" ht="15.6" customHeight="1" x14ac:dyDescent="0.25">
      <c r="A18" s="3" t="s">
        <v>429</v>
      </c>
      <c r="B18" s="4">
        <v>2512334</v>
      </c>
      <c r="C18" s="4">
        <v>206982</v>
      </c>
      <c r="D18" s="4">
        <v>178951</v>
      </c>
      <c r="E18" s="4">
        <v>789551</v>
      </c>
      <c r="F18" s="4">
        <v>6767</v>
      </c>
      <c r="G18" s="4">
        <v>6562</v>
      </c>
      <c r="H18" s="5">
        <v>8.1999999999999993</v>
      </c>
      <c r="I18" s="5">
        <v>0.9</v>
      </c>
      <c r="J18" s="5">
        <v>218.2</v>
      </c>
      <c r="K18" s="1" t="s">
        <v>26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1334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31.15" customHeight="1" x14ac:dyDescent="0.25">
      <c r="A3" s="180"/>
      <c r="B3" s="2" t="s">
        <v>978</v>
      </c>
      <c r="C3" s="2" t="s">
        <v>1168</v>
      </c>
      <c r="D3" s="2" t="s">
        <v>1021</v>
      </c>
      <c r="E3" s="2" t="s">
        <v>1022</v>
      </c>
      <c r="F3" s="2" t="s">
        <v>1169</v>
      </c>
      <c r="G3" s="2" t="s">
        <v>1024</v>
      </c>
      <c r="H3" s="2" t="s">
        <v>538</v>
      </c>
      <c r="I3" s="2" t="s">
        <v>1025</v>
      </c>
      <c r="J3" s="2" t="s">
        <v>432</v>
      </c>
      <c r="K3" s="2" t="s">
        <v>433</v>
      </c>
    </row>
    <row r="4" spans="1:11" ht="15.6" customHeight="1" x14ac:dyDescent="0.25">
      <c r="A4" s="3" t="s">
        <v>1322</v>
      </c>
      <c r="B4" s="4">
        <v>91635</v>
      </c>
      <c r="C4" s="4">
        <v>52451</v>
      </c>
      <c r="D4" s="4">
        <v>52451</v>
      </c>
      <c r="E4" s="4">
        <v>57536</v>
      </c>
      <c r="F4" s="4">
        <v>40475</v>
      </c>
      <c r="G4" s="4">
        <v>38131</v>
      </c>
      <c r="H4" s="5">
        <v>57.2</v>
      </c>
      <c r="I4" s="5">
        <v>70.3</v>
      </c>
      <c r="J4" s="5">
        <v>59.3</v>
      </c>
      <c r="K4" s="5">
        <v>29.6</v>
      </c>
    </row>
    <row r="5" spans="1:11" ht="15.6" customHeight="1" x14ac:dyDescent="0.25">
      <c r="A5" s="3" t="s">
        <v>1323</v>
      </c>
      <c r="B5" s="4">
        <v>20240</v>
      </c>
      <c r="C5" s="1" t="s">
        <v>26</v>
      </c>
      <c r="D5" s="1" t="s">
        <v>26</v>
      </c>
      <c r="E5" s="4">
        <v>9946</v>
      </c>
      <c r="F5" s="1" t="s">
        <v>26</v>
      </c>
      <c r="G5" s="1" t="s">
        <v>26</v>
      </c>
      <c r="H5" s="1" t="s">
        <v>26</v>
      </c>
      <c r="I5" s="1" t="s">
        <v>26</v>
      </c>
      <c r="J5" s="5">
        <v>103.5</v>
      </c>
      <c r="K5" s="1" t="s">
        <v>26</v>
      </c>
    </row>
    <row r="6" spans="1:11" ht="15.6" customHeight="1" x14ac:dyDescent="0.25">
      <c r="A6" s="3" t="s">
        <v>1324</v>
      </c>
      <c r="B6" s="4">
        <v>244000</v>
      </c>
      <c r="C6" s="1" t="s">
        <v>26</v>
      </c>
      <c r="D6" s="1" t="s">
        <v>26</v>
      </c>
      <c r="E6" s="4">
        <v>179000</v>
      </c>
      <c r="F6" s="1" t="s">
        <v>26</v>
      </c>
      <c r="G6" s="1" t="s">
        <v>26</v>
      </c>
      <c r="H6" s="1" t="s">
        <v>26</v>
      </c>
      <c r="I6" s="1" t="s">
        <v>26</v>
      </c>
      <c r="J6" s="5">
        <v>36.299999999999997</v>
      </c>
      <c r="K6" s="1" t="s">
        <v>26</v>
      </c>
    </row>
    <row r="7" spans="1:11" ht="15.6" customHeight="1" x14ac:dyDescent="0.25">
      <c r="A7" s="3" t="s">
        <v>1325</v>
      </c>
      <c r="B7" s="4">
        <v>73603</v>
      </c>
      <c r="C7" s="1" t="s">
        <v>26</v>
      </c>
      <c r="D7" s="1" t="s">
        <v>26</v>
      </c>
      <c r="E7" s="4">
        <v>91000</v>
      </c>
      <c r="F7" s="1" t="s">
        <v>26</v>
      </c>
      <c r="G7" s="1" t="s">
        <v>26</v>
      </c>
      <c r="H7" s="1" t="s">
        <v>26</v>
      </c>
      <c r="I7" s="1" t="s">
        <v>26</v>
      </c>
      <c r="J7" s="5">
        <v>-19.100000000000001</v>
      </c>
      <c r="K7" s="1" t="s">
        <v>26</v>
      </c>
    </row>
    <row r="8" spans="1:11" ht="15.6" customHeight="1" x14ac:dyDescent="0.25">
      <c r="A8" s="3" t="s">
        <v>1326</v>
      </c>
      <c r="B8" s="4">
        <v>47467</v>
      </c>
      <c r="C8" s="4">
        <v>28413</v>
      </c>
      <c r="D8" s="4">
        <v>28413</v>
      </c>
      <c r="E8" s="4">
        <v>47702</v>
      </c>
      <c r="F8" s="4">
        <v>28529</v>
      </c>
      <c r="G8" s="4">
        <v>28514</v>
      </c>
      <c r="H8" s="5">
        <v>59.9</v>
      </c>
      <c r="I8" s="5">
        <v>59.8</v>
      </c>
      <c r="J8" s="5">
        <v>-0.5</v>
      </c>
      <c r="K8" s="5">
        <v>-0.4</v>
      </c>
    </row>
    <row r="9" spans="1:11" ht="15.6" customHeight="1" x14ac:dyDescent="0.25">
      <c r="A9" s="3" t="s">
        <v>1327</v>
      </c>
      <c r="B9" s="4">
        <v>10000</v>
      </c>
      <c r="C9" s="1" t="s">
        <v>26</v>
      </c>
      <c r="D9" s="1" t="s">
        <v>26</v>
      </c>
      <c r="E9" s="1" t="s">
        <v>26</v>
      </c>
      <c r="F9" s="1" t="s">
        <v>26</v>
      </c>
      <c r="G9" s="1" t="s">
        <v>26</v>
      </c>
      <c r="H9" s="1" t="s">
        <v>26</v>
      </c>
      <c r="I9" s="1" t="s">
        <v>26</v>
      </c>
      <c r="J9" s="1" t="s">
        <v>26</v>
      </c>
      <c r="K9" s="1" t="s">
        <v>26</v>
      </c>
    </row>
    <row r="10" spans="1:11" ht="15.6" customHeight="1" x14ac:dyDescent="0.25">
      <c r="A10" s="3" t="s">
        <v>1328</v>
      </c>
      <c r="B10" s="4">
        <v>8550</v>
      </c>
      <c r="C10" s="1" t="s">
        <v>26</v>
      </c>
      <c r="D10" s="1" t="s">
        <v>26</v>
      </c>
      <c r="E10" s="4">
        <v>9550</v>
      </c>
      <c r="F10" s="4">
        <v>1706</v>
      </c>
      <c r="G10" s="4">
        <v>1706</v>
      </c>
      <c r="H10" s="1" t="s">
        <v>26</v>
      </c>
      <c r="I10" s="5">
        <v>17.899999999999999</v>
      </c>
      <c r="J10" s="5">
        <v>-10.5</v>
      </c>
      <c r="K10" s="1" t="s">
        <v>26</v>
      </c>
    </row>
    <row r="11" spans="1:11" ht="15.6" customHeight="1" x14ac:dyDescent="0.25">
      <c r="A11" s="3" t="s">
        <v>1329</v>
      </c>
      <c r="B11" s="4">
        <v>20734</v>
      </c>
      <c r="C11" s="1" t="s">
        <v>26</v>
      </c>
      <c r="D11" s="1" t="s">
        <v>26</v>
      </c>
      <c r="E11" s="4">
        <v>3734</v>
      </c>
      <c r="F11" s="1" t="s">
        <v>26</v>
      </c>
      <c r="G11" s="1" t="s">
        <v>26</v>
      </c>
      <c r="H11" s="1" t="s">
        <v>26</v>
      </c>
      <c r="I11" s="1" t="s">
        <v>26</v>
      </c>
      <c r="J11" s="1" t="s">
        <v>26</v>
      </c>
      <c r="K11" s="1" t="s">
        <v>26</v>
      </c>
    </row>
    <row r="12" spans="1:11" ht="15.6" customHeight="1" x14ac:dyDescent="0.25">
      <c r="A12" s="3" t="s">
        <v>1330</v>
      </c>
      <c r="B12" s="4">
        <v>9311</v>
      </c>
      <c r="C12" s="1">
        <v>405</v>
      </c>
      <c r="D12" s="1">
        <v>405</v>
      </c>
      <c r="E12" s="4">
        <v>20181</v>
      </c>
      <c r="F12" s="4">
        <v>8281</v>
      </c>
      <c r="G12" s="4">
        <v>8281</v>
      </c>
      <c r="H12" s="5">
        <v>4.3</v>
      </c>
      <c r="I12" s="5">
        <v>41</v>
      </c>
      <c r="J12" s="5">
        <v>-53.9</v>
      </c>
      <c r="K12" s="5">
        <v>-95.1</v>
      </c>
    </row>
    <row r="13" spans="1:11" ht="15.6" customHeight="1" x14ac:dyDescent="0.25">
      <c r="A13" s="3" t="s">
        <v>1331</v>
      </c>
      <c r="B13" s="4">
        <v>17397</v>
      </c>
      <c r="C13" s="4">
        <v>16800</v>
      </c>
      <c r="D13" s="4">
        <v>16800</v>
      </c>
      <c r="E13" s="4">
        <v>50000</v>
      </c>
      <c r="F13" s="1" t="s">
        <v>26</v>
      </c>
      <c r="G13" s="1" t="s">
        <v>26</v>
      </c>
      <c r="H13" s="5">
        <v>96.6</v>
      </c>
      <c r="I13" s="1" t="s">
        <v>26</v>
      </c>
      <c r="J13" s="5">
        <v>-65.2</v>
      </c>
      <c r="K13" s="1" t="s">
        <v>26</v>
      </c>
    </row>
    <row r="14" spans="1:11" ht="15.6" customHeight="1" x14ac:dyDescent="0.25">
      <c r="A14" s="3" t="s">
        <v>1332</v>
      </c>
      <c r="B14" s="4">
        <v>11626</v>
      </c>
      <c r="C14" s="1" t="s">
        <v>26</v>
      </c>
      <c r="D14" s="1" t="s">
        <v>26</v>
      </c>
      <c r="E14" s="4">
        <v>6000</v>
      </c>
      <c r="F14" s="1" t="s">
        <v>26</v>
      </c>
      <c r="G14" s="1" t="s">
        <v>26</v>
      </c>
      <c r="H14" s="1" t="s">
        <v>26</v>
      </c>
      <c r="I14" s="1" t="s">
        <v>26</v>
      </c>
      <c r="J14" s="5">
        <v>93.8</v>
      </c>
      <c r="K14" s="1" t="s">
        <v>26</v>
      </c>
    </row>
    <row r="15" spans="1:11" ht="15.6" customHeight="1" x14ac:dyDescent="0.25">
      <c r="A15" s="3" t="s">
        <v>1333</v>
      </c>
      <c r="B15" s="4">
        <v>6025</v>
      </c>
      <c r="C15" s="1" t="s">
        <v>26</v>
      </c>
      <c r="D15" s="1" t="s">
        <v>26</v>
      </c>
      <c r="E15" s="1" t="s">
        <v>26</v>
      </c>
      <c r="F15" s="1" t="s">
        <v>26</v>
      </c>
      <c r="G15" s="1" t="s">
        <v>26</v>
      </c>
      <c r="H15" s="1" t="s">
        <v>26</v>
      </c>
      <c r="I15" s="1" t="s">
        <v>26</v>
      </c>
      <c r="J15" s="1" t="s">
        <v>26</v>
      </c>
      <c r="K15" s="1" t="s">
        <v>26</v>
      </c>
    </row>
    <row r="16" spans="1:11" ht="15.6" customHeight="1" x14ac:dyDescent="0.25">
      <c r="A16" s="3" t="s">
        <v>1077</v>
      </c>
      <c r="B16" s="4">
        <v>3284310</v>
      </c>
      <c r="C16" s="4">
        <v>68279</v>
      </c>
      <c r="D16" s="4">
        <v>68279</v>
      </c>
      <c r="E16" s="4">
        <v>2561202</v>
      </c>
      <c r="F16" s="1" t="s">
        <v>26</v>
      </c>
      <c r="G16" s="1" t="s">
        <v>26</v>
      </c>
      <c r="H16" s="5">
        <v>2.1</v>
      </c>
      <c r="I16" s="1" t="s">
        <v>26</v>
      </c>
      <c r="J16" s="5">
        <v>28.2</v>
      </c>
      <c r="K16" s="1" t="s">
        <v>26</v>
      </c>
    </row>
    <row r="17" spans="1:11" ht="15.6" customHeight="1" x14ac:dyDescent="0.25">
      <c r="A17" s="3" t="s">
        <v>707</v>
      </c>
      <c r="B17" s="4">
        <v>13091</v>
      </c>
      <c r="C17" s="4">
        <v>1235</v>
      </c>
      <c r="D17" s="1">
        <v>435</v>
      </c>
      <c r="E17" s="4">
        <v>48075</v>
      </c>
      <c r="F17" s="4">
        <v>13276</v>
      </c>
      <c r="G17" s="4">
        <v>12708</v>
      </c>
      <c r="H17" s="5">
        <v>9.4</v>
      </c>
      <c r="I17" s="5">
        <v>27.6</v>
      </c>
      <c r="J17" s="5">
        <v>-72.8</v>
      </c>
      <c r="K17" s="5">
        <v>-90.7</v>
      </c>
    </row>
    <row r="18" spans="1:11" ht="15.6" customHeight="1" x14ac:dyDescent="0.25">
      <c r="A18" s="3" t="s">
        <v>429</v>
      </c>
      <c r="B18" s="4">
        <v>3857989</v>
      </c>
      <c r="C18" s="4">
        <v>167583</v>
      </c>
      <c r="D18" s="4">
        <v>166783</v>
      </c>
      <c r="E18" s="4">
        <v>3083926</v>
      </c>
      <c r="F18" s="4">
        <v>92267</v>
      </c>
      <c r="G18" s="4">
        <v>89340</v>
      </c>
      <c r="H18" s="5">
        <v>4.3</v>
      </c>
      <c r="I18" s="5">
        <v>3</v>
      </c>
      <c r="J18" s="5">
        <v>25.1</v>
      </c>
      <c r="K18" s="5">
        <v>81.599999999999994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1340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31.15" customHeight="1" x14ac:dyDescent="0.25">
      <c r="A3" s="180"/>
      <c r="B3" s="2" t="s">
        <v>978</v>
      </c>
      <c r="C3" s="2" t="s">
        <v>1041</v>
      </c>
      <c r="D3" s="2" t="s">
        <v>1021</v>
      </c>
      <c r="E3" s="2" t="s">
        <v>1022</v>
      </c>
      <c r="F3" s="2" t="s">
        <v>1042</v>
      </c>
      <c r="G3" s="2" t="s">
        <v>1024</v>
      </c>
      <c r="H3" s="2" t="s">
        <v>538</v>
      </c>
      <c r="I3" s="2" t="s">
        <v>1025</v>
      </c>
      <c r="J3" s="2" t="s">
        <v>432</v>
      </c>
      <c r="K3" s="2" t="s">
        <v>433</v>
      </c>
    </row>
    <row r="4" spans="1:11" ht="15.6" customHeight="1" x14ac:dyDescent="0.25">
      <c r="A4" s="3" t="s">
        <v>1335</v>
      </c>
      <c r="B4" s="4">
        <v>70250</v>
      </c>
      <c r="C4" s="4">
        <v>42003</v>
      </c>
      <c r="D4" s="4">
        <v>42003</v>
      </c>
      <c r="E4" s="4">
        <v>72600</v>
      </c>
      <c r="F4" s="4">
        <v>40678</v>
      </c>
      <c r="G4" s="4">
        <v>40678</v>
      </c>
      <c r="H4" s="5">
        <v>59.8</v>
      </c>
      <c r="I4" s="5">
        <v>56</v>
      </c>
      <c r="J4" s="5">
        <v>-3.2</v>
      </c>
      <c r="K4" s="5">
        <v>3.3</v>
      </c>
    </row>
    <row r="5" spans="1:11" ht="15.6" customHeight="1" x14ac:dyDescent="0.25">
      <c r="A5" s="3" t="s">
        <v>1330</v>
      </c>
      <c r="B5" s="4">
        <v>8707</v>
      </c>
      <c r="C5" s="1">
        <v>111</v>
      </c>
      <c r="D5" s="1">
        <v>111</v>
      </c>
      <c r="E5" s="4">
        <v>4113</v>
      </c>
      <c r="F5" s="4">
        <v>1105</v>
      </c>
      <c r="G5" s="4">
        <v>1105</v>
      </c>
      <c r="H5" s="5">
        <v>1.3</v>
      </c>
      <c r="I5" s="5">
        <v>26.9</v>
      </c>
      <c r="J5" s="5">
        <v>111.7</v>
      </c>
      <c r="K5" s="5">
        <v>-90</v>
      </c>
    </row>
    <row r="6" spans="1:11" ht="15.6" customHeight="1" x14ac:dyDescent="0.25">
      <c r="A6" s="3" t="s">
        <v>1336</v>
      </c>
      <c r="B6" s="4">
        <v>8000</v>
      </c>
      <c r="C6" s="4">
        <v>5964</v>
      </c>
      <c r="D6" s="4">
        <v>1787</v>
      </c>
      <c r="E6" s="4">
        <v>8000</v>
      </c>
      <c r="F6" s="1" t="s">
        <v>26</v>
      </c>
      <c r="G6" s="1" t="s">
        <v>26</v>
      </c>
      <c r="H6" s="5">
        <v>74.599999999999994</v>
      </c>
      <c r="I6" s="1" t="s">
        <v>26</v>
      </c>
      <c r="J6" s="1" t="s">
        <v>26</v>
      </c>
      <c r="K6" s="1" t="s">
        <v>26</v>
      </c>
    </row>
    <row r="7" spans="1:11" ht="15.6" customHeight="1" x14ac:dyDescent="0.25">
      <c r="A7" s="3" t="s">
        <v>1337</v>
      </c>
      <c r="B7" s="4">
        <v>38200</v>
      </c>
      <c r="C7" s="1" t="s">
        <v>26</v>
      </c>
      <c r="D7" s="1" t="s">
        <v>26</v>
      </c>
      <c r="E7" s="4">
        <v>86428</v>
      </c>
      <c r="F7" s="1" t="s">
        <v>26</v>
      </c>
      <c r="G7" s="1" t="s">
        <v>26</v>
      </c>
      <c r="H7" s="1" t="s">
        <v>26</v>
      </c>
      <c r="I7" s="1" t="s">
        <v>26</v>
      </c>
      <c r="J7" s="5">
        <v>-55.8</v>
      </c>
      <c r="K7" s="1" t="s">
        <v>26</v>
      </c>
    </row>
    <row r="8" spans="1:11" ht="15.6" customHeight="1" x14ac:dyDescent="0.25">
      <c r="A8" s="3" t="s">
        <v>1338</v>
      </c>
      <c r="B8" s="4">
        <v>98322</v>
      </c>
      <c r="C8" s="4">
        <v>25768</v>
      </c>
      <c r="D8" s="4">
        <v>25768</v>
      </c>
      <c r="E8" s="4">
        <v>93322</v>
      </c>
      <c r="F8" s="4">
        <v>38119</v>
      </c>
      <c r="G8" s="4">
        <v>38119</v>
      </c>
      <c r="H8" s="5">
        <v>26.2</v>
      </c>
      <c r="I8" s="5">
        <v>40.799999999999997</v>
      </c>
      <c r="J8" s="5">
        <v>5.4</v>
      </c>
      <c r="K8" s="5">
        <v>-32.4</v>
      </c>
    </row>
    <row r="9" spans="1:11" ht="15.6" customHeight="1" x14ac:dyDescent="0.25">
      <c r="A9" s="3" t="s">
        <v>1339</v>
      </c>
      <c r="B9" s="4">
        <v>51264</v>
      </c>
      <c r="C9" s="4">
        <v>1497</v>
      </c>
      <c r="D9" s="4">
        <v>1497</v>
      </c>
      <c r="E9" s="4">
        <v>1000</v>
      </c>
      <c r="F9" s="1">
        <v>891</v>
      </c>
      <c r="G9" s="1">
        <v>891</v>
      </c>
      <c r="H9" s="5">
        <v>2.9</v>
      </c>
      <c r="I9" s="5">
        <v>89.1</v>
      </c>
      <c r="J9" s="1" t="s">
        <v>26</v>
      </c>
      <c r="K9" s="5">
        <v>68</v>
      </c>
    </row>
    <row r="10" spans="1:11" ht="15.6" customHeight="1" x14ac:dyDescent="0.25">
      <c r="A10" s="3" t="s">
        <v>1077</v>
      </c>
      <c r="B10" s="4">
        <v>212015</v>
      </c>
      <c r="C10" s="4">
        <v>39746</v>
      </c>
      <c r="D10" s="4">
        <v>39746</v>
      </c>
      <c r="E10" s="4">
        <v>74750</v>
      </c>
      <c r="F10" s="1" t="s">
        <v>26</v>
      </c>
      <c r="G10" s="1" t="s">
        <v>26</v>
      </c>
      <c r="H10" s="5">
        <v>18.7</v>
      </c>
      <c r="I10" s="1" t="s">
        <v>26</v>
      </c>
      <c r="J10" s="5">
        <v>183.6</v>
      </c>
      <c r="K10" s="1" t="s">
        <v>26</v>
      </c>
    </row>
    <row r="11" spans="1:11" ht="15.6" customHeight="1" x14ac:dyDescent="0.25">
      <c r="A11" s="3" t="s">
        <v>707</v>
      </c>
      <c r="B11" s="4">
        <v>26778</v>
      </c>
      <c r="C11" s="4">
        <v>9696</v>
      </c>
      <c r="D11" s="4">
        <v>4946</v>
      </c>
      <c r="E11" s="4">
        <v>53138</v>
      </c>
      <c r="F11" s="4">
        <v>29297</v>
      </c>
      <c r="G11" s="4">
        <v>26781</v>
      </c>
      <c r="H11" s="5">
        <v>36.200000000000003</v>
      </c>
      <c r="I11" s="5">
        <v>55.1</v>
      </c>
      <c r="J11" s="5">
        <v>-49.6</v>
      </c>
      <c r="K11" s="5">
        <v>-66.900000000000006</v>
      </c>
    </row>
    <row r="12" spans="1:11" ht="15.6" customHeight="1" x14ac:dyDescent="0.25">
      <c r="A12" s="3" t="s">
        <v>429</v>
      </c>
      <c r="B12" s="4">
        <v>513536</v>
      </c>
      <c r="C12" s="4">
        <v>124785</v>
      </c>
      <c r="D12" s="4">
        <v>115858</v>
      </c>
      <c r="E12" s="4">
        <v>393351</v>
      </c>
      <c r="F12" s="4">
        <v>110090</v>
      </c>
      <c r="G12" s="4">
        <v>107574</v>
      </c>
      <c r="H12" s="5">
        <v>24.3</v>
      </c>
      <c r="I12" s="5">
        <v>28</v>
      </c>
      <c r="J12" s="5">
        <v>30.6</v>
      </c>
      <c r="K12" s="5">
        <v>13.3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15</v>
      </c>
    </row>
    <row r="2" spans="1:11" ht="31.15" customHeight="1" x14ac:dyDescent="0.25">
      <c r="A2" s="178" t="s">
        <v>1343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7"/>
      <c r="J2" s="175" t="s">
        <v>431</v>
      </c>
      <c r="K2" s="177"/>
    </row>
    <row r="3" spans="1:11" ht="31.15" customHeight="1" x14ac:dyDescent="0.25">
      <c r="A3" s="180"/>
      <c r="B3" s="2" t="s">
        <v>978</v>
      </c>
      <c r="C3" s="2" t="s">
        <v>1041</v>
      </c>
      <c r="D3" s="2" t="s">
        <v>1021</v>
      </c>
      <c r="E3" s="2" t="s">
        <v>1022</v>
      </c>
      <c r="F3" s="2" t="s">
        <v>1042</v>
      </c>
      <c r="G3" s="2" t="s">
        <v>1024</v>
      </c>
      <c r="H3" s="2" t="s">
        <v>538</v>
      </c>
      <c r="I3" s="2" t="s">
        <v>1025</v>
      </c>
      <c r="J3" s="2" t="s">
        <v>432</v>
      </c>
      <c r="K3" s="2" t="s">
        <v>433</v>
      </c>
    </row>
    <row r="4" spans="1:11" ht="15.6" customHeight="1" x14ac:dyDescent="0.25">
      <c r="A4" s="3" t="s">
        <v>1341</v>
      </c>
      <c r="B4" s="4">
        <v>225000</v>
      </c>
      <c r="C4" s="4">
        <v>92711</v>
      </c>
      <c r="D4" s="4">
        <v>92711</v>
      </c>
      <c r="E4" s="4">
        <v>317500</v>
      </c>
      <c r="F4" s="4">
        <v>119400</v>
      </c>
      <c r="G4" s="4">
        <v>119400</v>
      </c>
      <c r="H4" s="5">
        <v>41.2</v>
      </c>
      <c r="I4" s="5">
        <v>37.6</v>
      </c>
      <c r="J4" s="5">
        <v>-29.1</v>
      </c>
      <c r="K4" s="5">
        <v>-22.4</v>
      </c>
    </row>
    <row r="5" spans="1:11" ht="15.6" customHeight="1" x14ac:dyDescent="0.25">
      <c r="A5" s="3" t="s">
        <v>1342</v>
      </c>
      <c r="B5" s="4">
        <v>6387</v>
      </c>
      <c r="C5" s="1" t="s">
        <v>26</v>
      </c>
      <c r="D5" s="1" t="s">
        <v>26</v>
      </c>
      <c r="E5" s="4">
        <v>5172</v>
      </c>
      <c r="F5" s="1" t="s">
        <v>26</v>
      </c>
      <c r="G5" s="1" t="s">
        <v>26</v>
      </c>
      <c r="H5" s="1" t="s">
        <v>26</v>
      </c>
      <c r="I5" s="1" t="s">
        <v>26</v>
      </c>
      <c r="J5" s="5">
        <v>23.5</v>
      </c>
      <c r="K5" s="1" t="s">
        <v>26</v>
      </c>
    </row>
    <row r="6" spans="1:11" ht="15.6" customHeight="1" x14ac:dyDescent="0.25">
      <c r="A6" s="3" t="s">
        <v>1077</v>
      </c>
      <c r="B6" s="4">
        <v>8280</v>
      </c>
      <c r="C6" s="4">
        <v>1700</v>
      </c>
      <c r="D6" s="4">
        <v>1700</v>
      </c>
      <c r="E6" s="4">
        <v>31633</v>
      </c>
      <c r="F6" s="1" t="s">
        <v>26</v>
      </c>
      <c r="G6" s="1" t="s">
        <v>26</v>
      </c>
      <c r="H6" s="5">
        <v>20.5</v>
      </c>
      <c r="I6" s="1" t="s">
        <v>26</v>
      </c>
      <c r="J6" s="5">
        <v>-73.8</v>
      </c>
      <c r="K6" s="1" t="s">
        <v>26</v>
      </c>
    </row>
    <row r="7" spans="1:11" ht="15.6" customHeight="1" x14ac:dyDescent="0.25">
      <c r="A7" s="3" t="s">
        <v>707</v>
      </c>
      <c r="B7" s="4">
        <v>3100</v>
      </c>
      <c r="C7" s="1">
        <v>9</v>
      </c>
      <c r="D7" s="1">
        <v>9</v>
      </c>
      <c r="E7" s="4">
        <v>3159</v>
      </c>
      <c r="F7" s="1">
        <v>103</v>
      </c>
      <c r="G7" s="1">
        <v>103</v>
      </c>
      <c r="H7" s="5">
        <v>0.3</v>
      </c>
      <c r="I7" s="5">
        <v>3.3</v>
      </c>
      <c r="J7" s="5">
        <v>-1.9</v>
      </c>
      <c r="K7" s="5">
        <v>-91.3</v>
      </c>
    </row>
    <row r="8" spans="1:11" ht="15.6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6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6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6" customHeight="1" x14ac:dyDescent="0.25">
      <c r="A11" s="3" t="s">
        <v>429</v>
      </c>
      <c r="B11" s="4">
        <v>242767</v>
      </c>
      <c r="C11" s="4">
        <v>94420</v>
      </c>
      <c r="D11" s="4">
        <v>94420</v>
      </c>
      <c r="E11" s="4">
        <v>357464</v>
      </c>
      <c r="F11" s="4">
        <v>119503</v>
      </c>
      <c r="G11" s="4">
        <v>119503</v>
      </c>
      <c r="H11" s="5">
        <v>38.9</v>
      </c>
      <c r="I11" s="5">
        <v>33.4</v>
      </c>
      <c r="J11" s="5">
        <v>-32.1</v>
      </c>
      <c r="K11" s="5">
        <v>-21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15</v>
      </c>
    </row>
    <row r="2" spans="1:14" ht="31.15" customHeight="1" x14ac:dyDescent="0.25">
      <c r="A2" s="178" t="s">
        <v>1344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6"/>
      <c r="J2" s="176"/>
      <c r="K2" s="177"/>
      <c r="L2" s="175" t="s">
        <v>1007</v>
      </c>
      <c r="M2" s="176"/>
      <c r="N2" s="177"/>
    </row>
    <row r="3" spans="1:14" ht="31.15" customHeight="1" x14ac:dyDescent="0.25">
      <c r="A3" s="180"/>
      <c r="B3" s="2" t="s">
        <v>978</v>
      </c>
      <c r="C3" s="2" t="s">
        <v>1020</v>
      </c>
      <c r="D3" s="2" t="s">
        <v>1021</v>
      </c>
      <c r="E3" s="2" t="s">
        <v>1022</v>
      </c>
      <c r="F3" s="2" t="s">
        <v>1023</v>
      </c>
      <c r="G3" s="2" t="s">
        <v>1024</v>
      </c>
      <c r="H3" s="2" t="s">
        <v>538</v>
      </c>
      <c r="I3" s="2" t="s">
        <v>527</v>
      </c>
      <c r="J3" s="2" t="s">
        <v>1025</v>
      </c>
      <c r="K3" s="2" t="s">
        <v>528</v>
      </c>
      <c r="L3" s="2" t="s">
        <v>432</v>
      </c>
      <c r="M3" s="2" t="s">
        <v>433</v>
      </c>
      <c r="N3" s="2" t="s">
        <v>434</v>
      </c>
    </row>
    <row r="4" spans="1:14" ht="13.9" customHeight="1" x14ac:dyDescent="0.25">
      <c r="A4" s="9" t="s">
        <v>392</v>
      </c>
      <c r="B4" s="11" t="s">
        <v>26</v>
      </c>
      <c r="C4" s="11" t="s">
        <v>26</v>
      </c>
      <c r="D4" s="11" t="s">
        <v>26</v>
      </c>
      <c r="E4" s="11" t="s">
        <v>26</v>
      </c>
      <c r="F4" s="11" t="s">
        <v>26</v>
      </c>
      <c r="G4" s="11" t="s">
        <v>26</v>
      </c>
      <c r="H4" s="11" t="s">
        <v>26</v>
      </c>
      <c r="I4" s="11" t="s">
        <v>26</v>
      </c>
      <c r="J4" s="11" t="s">
        <v>26</v>
      </c>
      <c r="K4" s="11" t="s">
        <v>26</v>
      </c>
      <c r="L4" s="11" t="s">
        <v>26</v>
      </c>
      <c r="M4" s="11" t="s">
        <v>26</v>
      </c>
      <c r="N4" s="11" t="s">
        <v>26</v>
      </c>
    </row>
    <row r="5" spans="1:14" ht="13.9" customHeight="1" x14ac:dyDescent="0.25">
      <c r="A5" s="9" t="s">
        <v>393</v>
      </c>
      <c r="B5" s="11">
        <v>25</v>
      </c>
      <c r="C5" s="11">
        <v>19</v>
      </c>
      <c r="D5" s="11">
        <v>19</v>
      </c>
      <c r="E5" s="11">
        <v>25</v>
      </c>
      <c r="F5" s="11">
        <v>19</v>
      </c>
      <c r="G5" s="11">
        <v>19</v>
      </c>
      <c r="H5" s="12">
        <v>76</v>
      </c>
      <c r="I5" s="12">
        <v>100</v>
      </c>
      <c r="J5" s="12">
        <v>76</v>
      </c>
      <c r="K5" s="12">
        <v>100</v>
      </c>
      <c r="L5" s="11" t="s">
        <v>26</v>
      </c>
      <c r="M5" s="11" t="s">
        <v>26</v>
      </c>
      <c r="N5" s="11" t="s">
        <v>26</v>
      </c>
    </row>
    <row r="6" spans="1:14" ht="13.9" customHeight="1" x14ac:dyDescent="0.25">
      <c r="A6" s="9" t="s">
        <v>394</v>
      </c>
      <c r="B6" s="11">
        <v>135</v>
      </c>
      <c r="C6" s="11">
        <v>96</v>
      </c>
      <c r="D6" s="11">
        <v>66</v>
      </c>
      <c r="E6" s="11">
        <v>135</v>
      </c>
      <c r="F6" s="11">
        <v>66</v>
      </c>
      <c r="G6" s="11">
        <v>66</v>
      </c>
      <c r="H6" s="12">
        <v>71.099999999999994</v>
      </c>
      <c r="I6" s="12">
        <v>68.8</v>
      </c>
      <c r="J6" s="12">
        <v>48.9</v>
      </c>
      <c r="K6" s="12">
        <v>100</v>
      </c>
      <c r="L6" s="11" t="s">
        <v>26</v>
      </c>
      <c r="M6" s="12">
        <v>45.5</v>
      </c>
      <c r="N6" s="11" t="s">
        <v>26</v>
      </c>
    </row>
    <row r="7" spans="1:14" ht="13.9" customHeight="1" x14ac:dyDescent="0.25">
      <c r="A7" s="9" t="s">
        <v>395</v>
      </c>
      <c r="B7" s="11">
        <v>48</v>
      </c>
      <c r="C7" s="11">
        <v>10</v>
      </c>
      <c r="D7" s="11">
        <v>10</v>
      </c>
      <c r="E7" s="11">
        <v>48</v>
      </c>
      <c r="F7" s="11">
        <v>13</v>
      </c>
      <c r="G7" s="11">
        <v>13</v>
      </c>
      <c r="H7" s="12">
        <v>20.8</v>
      </c>
      <c r="I7" s="12">
        <v>100</v>
      </c>
      <c r="J7" s="12">
        <v>27.1</v>
      </c>
      <c r="K7" s="12">
        <v>100</v>
      </c>
      <c r="L7" s="11" t="s">
        <v>26</v>
      </c>
      <c r="M7" s="12">
        <v>-23.1</v>
      </c>
      <c r="N7" s="12">
        <v>-23.1</v>
      </c>
    </row>
    <row r="8" spans="1:14" ht="13.9" customHeight="1" x14ac:dyDescent="0.25">
      <c r="A8" s="9" t="s">
        <v>396</v>
      </c>
      <c r="B8" s="11">
        <v>9</v>
      </c>
      <c r="C8" s="11">
        <v>3</v>
      </c>
      <c r="D8" s="11">
        <v>3</v>
      </c>
      <c r="E8" s="11">
        <v>9</v>
      </c>
      <c r="F8" s="11" t="s">
        <v>26</v>
      </c>
      <c r="G8" s="11" t="s">
        <v>26</v>
      </c>
      <c r="H8" s="12">
        <v>33.299999999999997</v>
      </c>
      <c r="I8" s="12">
        <v>100</v>
      </c>
      <c r="J8" s="11" t="s">
        <v>26</v>
      </c>
      <c r="K8" s="11" t="s">
        <v>26</v>
      </c>
      <c r="L8" s="11" t="s">
        <v>26</v>
      </c>
      <c r="M8" s="11" t="s">
        <v>26</v>
      </c>
      <c r="N8" s="11" t="s">
        <v>26</v>
      </c>
    </row>
    <row r="9" spans="1:14" ht="13.9" customHeight="1" x14ac:dyDescent="0.25">
      <c r="A9" s="9" t="s">
        <v>397</v>
      </c>
      <c r="B9" s="11" t="s">
        <v>26</v>
      </c>
      <c r="C9" s="11" t="s">
        <v>26</v>
      </c>
      <c r="D9" s="11" t="s">
        <v>26</v>
      </c>
      <c r="E9" s="11" t="s">
        <v>26</v>
      </c>
      <c r="F9" s="11" t="s">
        <v>26</v>
      </c>
      <c r="G9" s="11" t="s">
        <v>26</v>
      </c>
      <c r="H9" s="11" t="s">
        <v>26</v>
      </c>
      <c r="I9" s="11" t="s">
        <v>26</v>
      </c>
      <c r="J9" s="11" t="s">
        <v>26</v>
      </c>
      <c r="K9" s="11" t="s">
        <v>26</v>
      </c>
      <c r="L9" s="11" t="s">
        <v>26</v>
      </c>
      <c r="M9" s="11" t="s">
        <v>26</v>
      </c>
      <c r="N9" s="11" t="s">
        <v>26</v>
      </c>
    </row>
    <row r="10" spans="1:14" ht="13.9" customHeight="1" x14ac:dyDescent="0.25">
      <c r="A10" s="9" t="s">
        <v>398</v>
      </c>
      <c r="B10" s="11" t="s">
        <v>26</v>
      </c>
      <c r="C10" s="11" t="s">
        <v>26</v>
      </c>
      <c r="D10" s="11" t="s">
        <v>26</v>
      </c>
      <c r="E10" s="11" t="s">
        <v>26</v>
      </c>
      <c r="F10" s="11" t="s">
        <v>26</v>
      </c>
      <c r="G10" s="11" t="s">
        <v>26</v>
      </c>
      <c r="H10" s="11" t="s">
        <v>26</v>
      </c>
      <c r="I10" s="11" t="s">
        <v>26</v>
      </c>
      <c r="J10" s="11" t="s">
        <v>26</v>
      </c>
      <c r="K10" s="11" t="s">
        <v>26</v>
      </c>
      <c r="L10" s="11" t="s">
        <v>26</v>
      </c>
      <c r="M10" s="11" t="s">
        <v>26</v>
      </c>
      <c r="N10" s="11" t="s">
        <v>26</v>
      </c>
    </row>
    <row r="11" spans="1:14" ht="13.9" customHeight="1" x14ac:dyDescent="0.25">
      <c r="A11" s="9" t="s">
        <v>399</v>
      </c>
      <c r="B11" s="11">
        <v>40</v>
      </c>
      <c r="C11" s="11">
        <v>18</v>
      </c>
      <c r="D11" s="11">
        <v>18</v>
      </c>
      <c r="E11" s="11">
        <v>75</v>
      </c>
      <c r="F11" s="11">
        <v>26</v>
      </c>
      <c r="G11" s="11">
        <v>26</v>
      </c>
      <c r="H11" s="12">
        <v>45</v>
      </c>
      <c r="I11" s="12">
        <v>100</v>
      </c>
      <c r="J11" s="12">
        <v>34.700000000000003</v>
      </c>
      <c r="K11" s="12">
        <v>100</v>
      </c>
      <c r="L11" s="12">
        <v>-46.7</v>
      </c>
      <c r="M11" s="12">
        <v>-30.8</v>
      </c>
      <c r="N11" s="12">
        <v>-30.8</v>
      </c>
    </row>
    <row r="12" spans="1:14" ht="13.9" customHeight="1" x14ac:dyDescent="0.25">
      <c r="A12" s="9" t="s">
        <v>400</v>
      </c>
      <c r="B12" s="11" t="s">
        <v>26</v>
      </c>
      <c r="C12" s="11" t="s">
        <v>26</v>
      </c>
      <c r="D12" s="11" t="s">
        <v>26</v>
      </c>
      <c r="E12" s="11" t="s">
        <v>26</v>
      </c>
      <c r="F12" s="11" t="s">
        <v>26</v>
      </c>
      <c r="G12" s="11" t="s">
        <v>26</v>
      </c>
      <c r="H12" s="11" t="s">
        <v>26</v>
      </c>
      <c r="I12" s="11" t="s">
        <v>26</v>
      </c>
      <c r="J12" s="11" t="s">
        <v>26</v>
      </c>
      <c r="K12" s="11" t="s">
        <v>26</v>
      </c>
      <c r="L12" s="11" t="s">
        <v>26</v>
      </c>
      <c r="M12" s="11" t="s">
        <v>26</v>
      </c>
      <c r="N12" s="11" t="s">
        <v>26</v>
      </c>
    </row>
    <row r="13" spans="1:14" ht="13.9" customHeight="1" x14ac:dyDescent="0.25">
      <c r="A13" s="9" t="s">
        <v>401</v>
      </c>
      <c r="B13" s="11" t="s">
        <v>26</v>
      </c>
      <c r="C13" s="11" t="s">
        <v>26</v>
      </c>
      <c r="D13" s="11" t="s">
        <v>26</v>
      </c>
      <c r="E13" s="11" t="s">
        <v>26</v>
      </c>
      <c r="F13" s="11" t="s">
        <v>26</v>
      </c>
      <c r="G13" s="11" t="s">
        <v>26</v>
      </c>
      <c r="H13" s="11" t="s">
        <v>26</v>
      </c>
      <c r="I13" s="11" t="s">
        <v>26</v>
      </c>
      <c r="J13" s="11" t="s">
        <v>26</v>
      </c>
      <c r="K13" s="11" t="s">
        <v>26</v>
      </c>
      <c r="L13" s="11" t="s">
        <v>26</v>
      </c>
      <c r="M13" s="11" t="s">
        <v>26</v>
      </c>
      <c r="N13" s="11" t="s">
        <v>26</v>
      </c>
    </row>
    <row r="14" spans="1:14" ht="13.9" customHeight="1" x14ac:dyDescent="0.25">
      <c r="A14" s="9" t="s">
        <v>402</v>
      </c>
      <c r="B14" s="10">
        <v>215075</v>
      </c>
      <c r="C14" s="11">
        <v>330</v>
      </c>
      <c r="D14" s="11">
        <v>329</v>
      </c>
      <c r="E14" s="10">
        <v>214873</v>
      </c>
      <c r="F14" s="11">
        <v>257</v>
      </c>
      <c r="G14" s="11">
        <v>257</v>
      </c>
      <c r="H14" s="12">
        <v>0.2</v>
      </c>
      <c r="I14" s="12">
        <v>99.7</v>
      </c>
      <c r="J14" s="12">
        <v>0.1</v>
      </c>
      <c r="K14" s="12">
        <v>100</v>
      </c>
      <c r="L14" s="12">
        <v>0.1</v>
      </c>
      <c r="M14" s="12">
        <v>28.4</v>
      </c>
      <c r="N14" s="12">
        <v>28</v>
      </c>
    </row>
    <row r="15" spans="1:14" ht="13.9" customHeight="1" x14ac:dyDescent="0.25">
      <c r="A15" s="9" t="s">
        <v>403</v>
      </c>
      <c r="B15" s="11">
        <v>745</v>
      </c>
      <c r="C15" s="11">
        <v>675</v>
      </c>
      <c r="D15" s="11">
        <v>675</v>
      </c>
      <c r="E15" s="11">
        <v>619</v>
      </c>
      <c r="F15" s="11">
        <v>187</v>
      </c>
      <c r="G15" s="11">
        <v>187</v>
      </c>
      <c r="H15" s="12">
        <v>90.6</v>
      </c>
      <c r="I15" s="12">
        <v>100</v>
      </c>
      <c r="J15" s="12">
        <v>30.2</v>
      </c>
      <c r="K15" s="12">
        <v>100</v>
      </c>
      <c r="L15" s="12">
        <v>20.399999999999999</v>
      </c>
      <c r="M15" s="12">
        <v>261</v>
      </c>
      <c r="N15" s="12">
        <v>261</v>
      </c>
    </row>
    <row r="16" spans="1:14" ht="13.9" customHeight="1" x14ac:dyDescent="0.25">
      <c r="A16" s="9" t="s">
        <v>404</v>
      </c>
      <c r="B16" s="10">
        <v>9866</v>
      </c>
      <c r="C16" s="10">
        <v>6435</v>
      </c>
      <c r="D16" s="10">
        <v>6206</v>
      </c>
      <c r="E16" s="10">
        <v>8119</v>
      </c>
      <c r="F16" s="10">
        <v>7033</v>
      </c>
      <c r="G16" s="10">
        <v>7033</v>
      </c>
      <c r="H16" s="12">
        <v>65.2</v>
      </c>
      <c r="I16" s="12">
        <v>96.4</v>
      </c>
      <c r="J16" s="12">
        <v>86.6</v>
      </c>
      <c r="K16" s="12">
        <v>100</v>
      </c>
      <c r="L16" s="12">
        <v>21.5</v>
      </c>
      <c r="M16" s="12">
        <v>-8.5</v>
      </c>
      <c r="N16" s="12">
        <v>-11.8</v>
      </c>
    </row>
    <row r="17" spans="1:14" ht="13.9" customHeight="1" x14ac:dyDescent="0.25">
      <c r="A17" s="9" t="s">
        <v>405</v>
      </c>
      <c r="B17" s="10">
        <v>21228801</v>
      </c>
      <c r="C17" s="10">
        <v>5768529</v>
      </c>
      <c r="D17" s="10">
        <v>4305133</v>
      </c>
      <c r="E17" s="10">
        <v>30625542</v>
      </c>
      <c r="F17" s="10">
        <v>9745020</v>
      </c>
      <c r="G17" s="10">
        <v>8547249</v>
      </c>
      <c r="H17" s="12">
        <v>27.2</v>
      </c>
      <c r="I17" s="12">
        <v>74.599999999999994</v>
      </c>
      <c r="J17" s="12">
        <v>31.8</v>
      </c>
      <c r="K17" s="12">
        <v>87.7</v>
      </c>
      <c r="L17" s="12">
        <v>-30.7</v>
      </c>
      <c r="M17" s="12">
        <v>-40.799999999999997</v>
      </c>
      <c r="N17" s="12">
        <v>-49.6</v>
      </c>
    </row>
    <row r="18" spans="1:14" ht="13.9" customHeight="1" x14ac:dyDescent="0.25">
      <c r="A18" s="9" t="s">
        <v>406</v>
      </c>
      <c r="B18" s="11">
        <v>364</v>
      </c>
      <c r="C18" s="11">
        <v>92</v>
      </c>
      <c r="D18" s="11">
        <v>92</v>
      </c>
      <c r="E18" s="11">
        <v>364</v>
      </c>
      <c r="F18" s="11">
        <v>149</v>
      </c>
      <c r="G18" s="11">
        <v>149</v>
      </c>
      <c r="H18" s="12">
        <v>25.3</v>
      </c>
      <c r="I18" s="12">
        <v>100</v>
      </c>
      <c r="J18" s="12">
        <v>40.9</v>
      </c>
      <c r="K18" s="12">
        <v>100</v>
      </c>
      <c r="L18" s="11" t="s">
        <v>26</v>
      </c>
      <c r="M18" s="12">
        <v>-38.299999999999997</v>
      </c>
      <c r="N18" s="12">
        <v>-38.299999999999997</v>
      </c>
    </row>
    <row r="19" spans="1:14" ht="13.9" customHeight="1" x14ac:dyDescent="0.25">
      <c r="A19" s="9" t="s">
        <v>407</v>
      </c>
      <c r="B19" s="10">
        <v>1315401</v>
      </c>
      <c r="C19" s="10">
        <v>103962</v>
      </c>
      <c r="D19" s="10">
        <v>103961</v>
      </c>
      <c r="E19" s="10">
        <v>1674327</v>
      </c>
      <c r="F19" s="10">
        <v>432203</v>
      </c>
      <c r="G19" s="10">
        <v>432203</v>
      </c>
      <c r="H19" s="12">
        <v>7.9</v>
      </c>
      <c r="I19" s="12">
        <v>100</v>
      </c>
      <c r="J19" s="12">
        <v>25.8</v>
      </c>
      <c r="K19" s="12">
        <v>100</v>
      </c>
      <c r="L19" s="12">
        <v>-21.4</v>
      </c>
      <c r="M19" s="12">
        <v>-75.900000000000006</v>
      </c>
      <c r="N19" s="12">
        <v>-75.900000000000006</v>
      </c>
    </row>
    <row r="20" spans="1:14" ht="13.9" customHeight="1" x14ac:dyDescent="0.25">
      <c r="A20" s="9" t="s">
        <v>408</v>
      </c>
      <c r="B20" s="10">
        <v>432177</v>
      </c>
      <c r="C20" s="11">
        <v>45</v>
      </c>
      <c r="D20" s="11">
        <v>43</v>
      </c>
      <c r="E20" s="10">
        <v>232177</v>
      </c>
      <c r="F20" s="11">
        <v>31</v>
      </c>
      <c r="G20" s="11">
        <v>31</v>
      </c>
      <c r="H20" s="11" t="s">
        <v>26</v>
      </c>
      <c r="I20" s="12">
        <v>95.6</v>
      </c>
      <c r="J20" s="11" t="s">
        <v>26</v>
      </c>
      <c r="K20" s="12">
        <v>100</v>
      </c>
      <c r="L20" s="12">
        <v>86.1</v>
      </c>
      <c r="M20" s="12">
        <v>45.2</v>
      </c>
      <c r="N20" s="12">
        <v>38.700000000000003</v>
      </c>
    </row>
    <row r="21" spans="1:14" ht="13.9" customHeight="1" x14ac:dyDescent="0.25">
      <c r="A21" s="9" t="s">
        <v>409</v>
      </c>
      <c r="B21" s="11">
        <v>78</v>
      </c>
      <c r="C21" s="11">
        <v>27</v>
      </c>
      <c r="D21" s="11">
        <v>27</v>
      </c>
      <c r="E21" s="11">
        <v>83</v>
      </c>
      <c r="F21" s="11" t="s">
        <v>26</v>
      </c>
      <c r="G21" s="11" t="s">
        <v>26</v>
      </c>
      <c r="H21" s="12">
        <v>34.6</v>
      </c>
      <c r="I21" s="12">
        <v>100</v>
      </c>
      <c r="J21" s="11" t="s">
        <v>26</v>
      </c>
      <c r="K21" s="11" t="s">
        <v>26</v>
      </c>
      <c r="L21" s="12">
        <v>-6</v>
      </c>
      <c r="M21" s="11" t="s">
        <v>26</v>
      </c>
      <c r="N21" s="11" t="s">
        <v>26</v>
      </c>
    </row>
    <row r="22" spans="1:14" ht="13.9" customHeight="1" x14ac:dyDescent="0.25">
      <c r="A22" s="9" t="s">
        <v>410</v>
      </c>
      <c r="B22" s="10">
        <v>3880569</v>
      </c>
      <c r="C22" s="10">
        <v>269090</v>
      </c>
      <c r="D22" s="10">
        <v>249090</v>
      </c>
      <c r="E22" s="10">
        <v>3464606</v>
      </c>
      <c r="F22" s="10">
        <v>22956</v>
      </c>
      <c r="G22" s="10">
        <v>22956</v>
      </c>
      <c r="H22" s="12">
        <v>6.9</v>
      </c>
      <c r="I22" s="12">
        <v>92.6</v>
      </c>
      <c r="J22" s="12">
        <v>0.7</v>
      </c>
      <c r="K22" s="12">
        <v>100</v>
      </c>
      <c r="L22" s="12">
        <v>12</v>
      </c>
      <c r="M22" s="11" t="s">
        <v>26</v>
      </c>
      <c r="N22" s="11" t="s">
        <v>26</v>
      </c>
    </row>
    <row r="23" spans="1:14" ht="13.9" customHeight="1" x14ac:dyDescent="0.25">
      <c r="A23" s="9" t="s">
        <v>411</v>
      </c>
      <c r="B23" s="10">
        <v>12137</v>
      </c>
      <c r="C23" s="11">
        <v>7</v>
      </c>
      <c r="D23" s="11">
        <v>7</v>
      </c>
      <c r="E23" s="10">
        <v>25137</v>
      </c>
      <c r="F23" s="10">
        <v>25006</v>
      </c>
      <c r="G23" s="10">
        <v>25006</v>
      </c>
      <c r="H23" s="12">
        <v>0.1</v>
      </c>
      <c r="I23" s="12">
        <v>100</v>
      </c>
      <c r="J23" s="12">
        <v>99.5</v>
      </c>
      <c r="K23" s="12">
        <v>100</v>
      </c>
      <c r="L23" s="12">
        <v>-51.7</v>
      </c>
      <c r="M23" s="12">
        <v>-100</v>
      </c>
      <c r="N23" s="12">
        <v>-100</v>
      </c>
    </row>
    <row r="24" spans="1:14" ht="13.9" customHeight="1" x14ac:dyDescent="0.25">
      <c r="A24" s="9" t="s">
        <v>412</v>
      </c>
      <c r="B24" s="11">
        <v>365</v>
      </c>
      <c r="C24" s="11">
        <v>184</v>
      </c>
      <c r="D24" s="11">
        <v>138</v>
      </c>
      <c r="E24" s="11">
        <v>365</v>
      </c>
      <c r="F24" s="11">
        <v>177</v>
      </c>
      <c r="G24" s="11">
        <v>177</v>
      </c>
      <c r="H24" s="12">
        <v>50.4</v>
      </c>
      <c r="I24" s="12">
        <v>75</v>
      </c>
      <c r="J24" s="12">
        <v>48.5</v>
      </c>
      <c r="K24" s="12">
        <v>100</v>
      </c>
      <c r="L24" s="11" t="s">
        <v>26</v>
      </c>
      <c r="M24" s="12">
        <v>4</v>
      </c>
      <c r="N24" s="12">
        <v>-22</v>
      </c>
    </row>
    <row r="25" spans="1:14" ht="13.9" customHeight="1" x14ac:dyDescent="0.25">
      <c r="A25" s="9" t="s">
        <v>413</v>
      </c>
      <c r="B25" s="10">
        <v>453531</v>
      </c>
      <c r="C25" s="10">
        <v>12040</v>
      </c>
      <c r="D25" s="11">
        <v>40</v>
      </c>
      <c r="E25" s="10">
        <v>372853</v>
      </c>
      <c r="F25" s="10">
        <v>12036</v>
      </c>
      <c r="G25" s="11">
        <v>36</v>
      </c>
      <c r="H25" s="12">
        <v>2.7</v>
      </c>
      <c r="I25" s="12">
        <v>0.3</v>
      </c>
      <c r="J25" s="12">
        <v>3.2</v>
      </c>
      <c r="K25" s="12">
        <v>0.3</v>
      </c>
      <c r="L25" s="12">
        <v>21.6</v>
      </c>
      <c r="M25" s="11" t="s">
        <v>26</v>
      </c>
      <c r="N25" s="12">
        <v>11.1</v>
      </c>
    </row>
    <row r="26" spans="1:14" ht="13.9" customHeight="1" x14ac:dyDescent="0.25">
      <c r="A26" s="9" t="s">
        <v>414</v>
      </c>
      <c r="B26" s="10">
        <v>11134</v>
      </c>
      <c r="C26" s="11">
        <v>78</v>
      </c>
      <c r="D26" s="11">
        <v>72</v>
      </c>
      <c r="E26" s="10">
        <v>11134</v>
      </c>
      <c r="F26" s="11">
        <v>40</v>
      </c>
      <c r="G26" s="11">
        <v>40</v>
      </c>
      <c r="H26" s="12">
        <v>0.7</v>
      </c>
      <c r="I26" s="12">
        <v>92.3</v>
      </c>
      <c r="J26" s="12">
        <v>0.4</v>
      </c>
      <c r="K26" s="12">
        <v>100</v>
      </c>
      <c r="L26" s="11" t="s">
        <v>26</v>
      </c>
      <c r="M26" s="12">
        <v>95</v>
      </c>
      <c r="N26" s="12">
        <v>80</v>
      </c>
    </row>
    <row r="27" spans="1:14" ht="13.9" customHeight="1" x14ac:dyDescent="0.25">
      <c r="A27" s="9" t="s">
        <v>415</v>
      </c>
      <c r="B27" s="11">
        <v>72</v>
      </c>
      <c r="C27" s="11">
        <v>21</v>
      </c>
      <c r="D27" s="11">
        <v>21</v>
      </c>
      <c r="E27" s="11">
        <v>105</v>
      </c>
      <c r="F27" s="11">
        <v>24</v>
      </c>
      <c r="G27" s="11">
        <v>24</v>
      </c>
      <c r="H27" s="12">
        <v>29.2</v>
      </c>
      <c r="I27" s="12">
        <v>100</v>
      </c>
      <c r="J27" s="12">
        <v>22.9</v>
      </c>
      <c r="K27" s="12">
        <v>100</v>
      </c>
      <c r="L27" s="12">
        <v>-31.4</v>
      </c>
      <c r="M27" s="12">
        <v>-12.5</v>
      </c>
      <c r="N27" s="12">
        <v>-12.5</v>
      </c>
    </row>
    <row r="28" spans="1:14" ht="13.9" customHeight="1" x14ac:dyDescent="0.25">
      <c r="A28" s="9" t="s">
        <v>416</v>
      </c>
      <c r="B28" s="11">
        <v>41</v>
      </c>
      <c r="C28" s="11">
        <v>2</v>
      </c>
      <c r="D28" s="11">
        <v>2</v>
      </c>
      <c r="E28" s="11">
        <v>41</v>
      </c>
      <c r="F28" s="11" t="s">
        <v>26</v>
      </c>
      <c r="G28" s="11" t="s">
        <v>26</v>
      </c>
      <c r="H28" s="12">
        <v>4.9000000000000004</v>
      </c>
      <c r="I28" s="12">
        <v>100</v>
      </c>
      <c r="J28" s="11" t="s">
        <v>26</v>
      </c>
      <c r="K28" s="11" t="s">
        <v>26</v>
      </c>
      <c r="L28" s="11" t="s">
        <v>26</v>
      </c>
      <c r="M28" s="11" t="s">
        <v>26</v>
      </c>
      <c r="N28" s="11" t="s">
        <v>26</v>
      </c>
    </row>
    <row r="29" spans="1:14" ht="13.9" customHeight="1" x14ac:dyDescent="0.25">
      <c r="A29" s="9" t="s">
        <v>417</v>
      </c>
      <c r="B29" s="10">
        <v>382652</v>
      </c>
      <c r="C29" s="10">
        <v>69865</v>
      </c>
      <c r="D29" s="10">
        <v>69865</v>
      </c>
      <c r="E29" s="10">
        <v>572845</v>
      </c>
      <c r="F29" s="10">
        <v>125353</v>
      </c>
      <c r="G29" s="10">
        <v>105353</v>
      </c>
      <c r="H29" s="12">
        <v>18.3</v>
      </c>
      <c r="I29" s="12">
        <v>100</v>
      </c>
      <c r="J29" s="12">
        <v>21.9</v>
      </c>
      <c r="K29" s="12">
        <v>84</v>
      </c>
      <c r="L29" s="12">
        <v>-33.200000000000003</v>
      </c>
      <c r="M29" s="12">
        <v>-44.3</v>
      </c>
      <c r="N29" s="12">
        <v>-33.700000000000003</v>
      </c>
    </row>
    <row r="30" spans="1:14" ht="13.9" customHeight="1" x14ac:dyDescent="0.25">
      <c r="A30" s="9" t="s">
        <v>418</v>
      </c>
      <c r="B30" s="10">
        <v>2799920</v>
      </c>
      <c r="C30" s="10">
        <v>81609</v>
      </c>
      <c r="D30" s="10">
        <v>18109</v>
      </c>
      <c r="E30" s="10">
        <v>2799919</v>
      </c>
      <c r="F30" s="10">
        <v>140876</v>
      </c>
      <c r="G30" s="10">
        <v>73691</v>
      </c>
      <c r="H30" s="12">
        <v>2.9</v>
      </c>
      <c r="I30" s="12">
        <v>22.2</v>
      </c>
      <c r="J30" s="12">
        <v>5</v>
      </c>
      <c r="K30" s="12">
        <v>52.3</v>
      </c>
      <c r="L30" s="11" t="s">
        <v>26</v>
      </c>
      <c r="M30" s="12">
        <v>-42.1</v>
      </c>
      <c r="N30" s="12">
        <v>-75.400000000000006</v>
      </c>
    </row>
    <row r="31" spans="1:14" ht="13.9" customHeight="1" x14ac:dyDescent="0.25">
      <c r="A31" s="9" t="s">
        <v>419</v>
      </c>
      <c r="B31" s="11">
        <v>43</v>
      </c>
      <c r="C31" s="11">
        <v>17</v>
      </c>
      <c r="D31" s="11">
        <v>17</v>
      </c>
      <c r="E31" s="11">
        <v>43</v>
      </c>
      <c r="F31" s="11">
        <v>10</v>
      </c>
      <c r="G31" s="11">
        <v>10</v>
      </c>
      <c r="H31" s="12">
        <v>39.5</v>
      </c>
      <c r="I31" s="12">
        <v>100</v>
      </c>
      <c r="J31" s="12">
        <v>23.3</v>
      </c>
      <c r="K31" s="12">
        <v>100</v>
      </c>
      <c r="L31" s="11" t="s">
        <v>26</v>
      </c>
      <c r="M31" s="12">
        <v>70</v>
      </c>
      <c r="N31" s="12">
        <v>70</v>
      </c>
    </row>
    <row r="32" spans="1:14" ht="13.9" customHeight="1" x14ac:dyDescent="0.25">
      <c r="A32" s="9" t="s">
        <v>420</v>
      </c>
      <c r="B32" s="11">
        <v>25</v>
      </c>
      <c r="C32" s="11" t="s">
        <v>26</v>
      </c>
      <c r="D32" s="11" t="s">
        <v>26</v>
      </c>
      <c r="E32" s="11">
        <v>25</v>
      </c>
      <c r="F32" s="11" t="s">
        <v>26</v>
      </c>
      <c r="G32" s="11" t="s">
        <v>26</v>
      </c>
      <c r="H32" s="11" t="s">
        <v>26</v>
      </c>
      <c r="I32" s="11" t="s">
        <v>26</v>
      </c>
      <c r="J32" s="11" t="s">
        <v>26</v>
      </c>
      <c r="K32" s="11" t="s">
        <v>26</v>
      </c>
      <c r="L32" s="11" t="s">
        <v>26</v>
      </c>
      <c r="M32" s="11" t="s">
        <v>26</v>
      </c>
      <c r="N32" s="11" t="s">
        <v>26</v>
      </c>
    </row>
    <row r="33" spans="1:14" ht="13.9" customHeight="1" x14ac:dyDescent="0.25">
      <c r="A33" s="9" t="s">
        <v>421</v>
      </c>
      <c r="B33" s="11">
        <v>50</v>
      </c>
      <c r="C33" s="11" t="s">
        <v>26</v>
      </c>
      <c r="D33" s="11" t="s">
        <v>26</v>
      </c>
      <c r="E33" s="11">
        <v>50</v>
      </c>
      <c r="F33" s="11" t="s">
        <v>26</v>
      </c>
      <c r="G33" s="11" t="s">
        <v>26</v>
      </c>
      <c r="H33" s="11" t="s">
        <v>26</v>
      </c>
      <c r="I33" s="11" t="s">
        <v>26</v>
      </c>
      <c r="J33" s="11" t="s">
        <v>26</v>
      </c>
      <c r="K33" s="11" t="s">
        <v>26</v>
      </c>
      <c r="L33" s="11" t="s">
        <v>26</v>
      </c>
      <c r="M33" s="11" t="s">
        <v>26</v>
      </c>
      <c r="N33" s="11" t="s">
        <v>26</v>
      </c>
    </row>
    <row r="34" spans="1:14" ht="13.9" customHeight="1" x14ac:dyDescent="0.25">
      <c r="A34" s="9" t="s">
        <v>422</v>
      </c>
      <c r="B34" s="10">
        <v>6983445</v>
      </c>
      <c r="C34" s="10">
        <v>1851</v>
      </c>
      <c r="D34" s="10">
        <v>1851</v>
      </c>
      <c r="E34" s="10">
        <v>13832620</v>
      </c>
      <c r="F34" s="10">
        <v>6500950</v>
      </c>
      <c r="G34" s="10">
        <v>6500950</v>
      </c>
      <c r="H34" s="11" t="s">
        <v>26</v>
      </c>
      <c r="I34" s="12">
        <v>100</v>
      </c>
      <c r="J34" s="12">
        <v>47</v>
      </c>
      <c r="K34" s="12">
        <v>100</v>
      </c>
      <c r="L34" s="12">
        <v>-49.5</v>
      </c>
      <c r="M34" s="12">
        <v>-100</v>
      </c>
      <c r="N34" s="12">
        <v>-100</v>
      </c>
    </row>
    <row r="35" spans="1:14" ht="13.9" customHeight="1" x14ac:dyDescent="0.25">
      <c r="A35" s="9" t="s">
        <v>423</v>
      </c>
      <c r="B35" s="11">
        <v>13</v>
      </c>
      <c r="C35" s="11" t="s">
        <v>26</v>
      </c>
      <c r="D35" s="11" t="s">
        <v>26</v>
      </c>
      <c r="E35" s="11">
        <v>13</v>
      </c>
      <c r="F35" s="11" t="s">
        <v>26</v>
      </c>
      <c r="G35" s="11" t="s">
        <v>26</v>
      </c>
      <c r="H35" s="11" t="s">
        <v>26</v>
      </c>
      <c r="I35" s="11" t="s">
        <v>26</v>
      </c>
      <c r="J35" s="11" t="s">
        <v>26</v>
      </c>
      <c r="K35" s="11" t="s">
        <v>26</v>
      </c>
      <c r="L35" s="11" t="s">
        <v>26</v>
      </c>
      <c r="M35" s="11" t="s">
        <v>26</v>
      </c>
      <c r="N35" s="11" t="s">
        <v>26</v>
      </c>
    </row>
    <row r="36" spans="1:14" ht="13.9" customHeight="1" x14ac:dyDescent="0.25">
      <c r="A36" s="9" t="s">
        <v>424</v>
      </c>
      <c r="B36" s="11" t="s">
        <v>26</v>
      </c>
      <c r="C36" s="11" t="s">
        <v>26</v>
      </c>
      <c r="D36" s="11" t="s">
        <v>26</v>
      </c>
      <c r="E36" s="11" t="s">
        <v>26</v>
      </c>
      <c r="F36" s="11" t="s">
        <v>26</v>
      </c>
      <c r="G36" s="11" t="s">
        <v>26</v>
      </c>
      <c r="H36" s="11" t="s">
        <v>26</v>
      </c>
      <c r="I36" s="11" t="s">
        <v>26</v>
      </c>
      <c r="J36" s="11" t="s">
        <v>26</v>
      </c>
      <c r="K36" s="11" t="s">
        <v>26</v>
      </c>
      <c r="L36" s="11" t="s">
        <v>26</v>
      </c>
      <c r="M36" s="11" t="s">
        <v>26</v>
      </c>
      <c r="N36" s="11" t="s">
        <v>26</v>
      </c>
    </row>
    <row r="37" spans="1:14" ht="13.9" customHeight="1" x14ac:dyDescent="0.25">
      <c r="A37" s="9" t="s">
        <v>425</v>
      </c>
      <c r="B37" s="11" t="s">
        <v>26</v>
      </c>
      <c r="C37" s="11" t="s">
        <v>26</v>
      </c>
      <c r="D37" s="11" t="s">
        <v>26</v>
      </c>
      <c r="E37" s="11" t="s">
        <v>26</v>
      </c>
      <c r="F37" s="11" t="s">
        <v>26</v>
      </c>
      <c r="G37" s="11" t="s">
        <v>26</v>
      </c>
      <c r="H37" s="11" t="s">
        <v>26</v>
      </c>
      <c r="I37" s="11" t="s">
        <v>26</v>
      </c>
      <c r="J37" s="11" t="s">
        <v>26</v>
      </c>
      <c r="K37" s="11" t="s">
        <v>26</v>
      </c>
      <c r="L37" s="11" t="s">
        <v>26</v>
      </c>
      <c r="M37" s="11" t="s">
        <v>26</v>
      </c>
      <c r="N37" s="11" t="s">
        <v>26</v>
      </c>
    </row>
    <row r="38" spans="1:14" ht="13.9" customHeight="1" x14ac:dyDescent="0.25">
      <c r="A38" s="9" t="s">
        <v>426</v>
      </c>
      <c r="B38" s="11" t="s">
        <v>26</v>
      </c>
      <c r="C38" s="11" t="s">
        <v>26</v>
      </c>
      <c r="D38" s="11" t="s">
        <v>26</v>
      </c>
      <c r="E38" s="11" t="s">
        <v>26</v>
      </c>
      <c r="F38" s="11" t="s">
        <v>26</v>
      </c>
      <c r="G38" s="11" t="s">
        <v>26</v>
      </c>
      <c r="H38" s="11" t="s">
        <v>26</v>
      </c>
      <c r="I38" s="11" t="s">
        <v>26</v>
      </c>
      <c r="J38" s="11" t="s">
        <v>26</v>
      </c>
      <c r="K38" s="11" t="s">
        <v>26</v>
      </c>
      <c r="L38" s="11" t="s">
        <v>26</v>
      </c>
      <c r="M38" s="11" t="s">
        <v>26</v>
      </c>
      <c r="N38" s="11" t="s">
        <v>26</v>
      </c>
    </row>
    <row r="39" spans="1:14" ht="13.9" customHeight="1" x14ac:dyDescent="0.25">
      <c r="A39" s="9" t="s">
        <v>427</v>
      </c>
      <c r="B39" s="11" t="s">
        <v>26</v>
      </c>
      <c r="C39" s="11" t="s">
        <v>26</v>
      </c>
      <c r="D39" s="11" t="s">
        <v>26</v>
      </c>
      <c r="E39" s="11" t="s">
        <v>26</v>
      </c>
      <c r="F39" s="11" t="s">
        <v>26</v>
      </c>
      <c r="G39" s="11" t="s">
        <v>26</v>
      </c>
      <c r="H39" s="11" t="s">
        <v>26</v>
      </c>
      <c r="I39" s="11" t="s">
        <v>26</v>
      </c>
      <c r="J39" s="11" t="s">
        <v>26</v>
      </c>
      <c r="K39" s="11" t="s">
        <v>26</v>
      </c>
      <c r="L39" s="11" t="s">
        <v>26</v>
      </c>
      <c r="M39" s="11" t="s">
        <v>26</v>
      </c>
      <c r="N39" s="11" t="s">
        <v>26</v>
      </c>
    </row>
    <row r="40" spans="1:14" ht="13.9" customHeight="1" x14ac:dyDescent="0.25">
      <c r="A40" s="9" t="s">
        <v>428</v>
      </c>
      <c r="B40" s="11" t="s">
        <v>26</v>
      </c>
      <c r="C40" s="11" t="s">
        <v>26</v>
      </c>
      <c r="D40" s="11" t="s">
        <v>26</v>
      </c>
      <c r="E40" s="11" t="s">
        <v>26</v>
      </c>
      <c r="F40" s="11" t="s">
        <v>26</v>
      </c>
      <c r="G40" s="11" t="s">
        <v>26</v>
      </c>
      <c r="H40" s="11" t="s">
        <v>26</v>
      </c>
      <c r="I40" s="11" t="s">
        <v>26</v>
      </c>
      <c r="J40" s="11" t="s">
        <v>26</v>
      </c>
      <c r="K40" s="11" t="s">
        <v>26</v>
      </c>
      <c r="L40" s="11" t="s">
        <v>26</v>
      </c>
      <c r="M40" s="11" t="s">
        <v>26</v>
      </c>
      <c r="N40" s="11" t="s">
        <v>26</v>
      </c>
    </row>
    <row r="41" spans="1:14" ht="13.9" customHeight="1" x14ac:dyDescent="0.25">
      <c r="A41" s="9" t="s">
        <v>429</v>
      </c>
      <c r="B41" s="10">
        <v>37726761</v>
      </c>
      <c r="C41" s="10">
        <v>6315005</v>
      </c>
      <c r="D41" s="10">
        <v>4755794</v>
      </c>
      <c r="E41" s="10">
        <v>53836152</v>
      </c>
      <c r="F41" s="10">
        <v>17012432</v>
      </c>
      <c r="G41" s="10">
        <v>15715476</v>
      </c>
      <c r="H41" s="12">
        <v>16.7</v>
      </c>
      <c r="I41" s="12">
        <v>75.3</v>
      </c>
      <c r="J41" s="12">
        <v>31.6</v>
      </c>
      <c r="K41" s="12">
        <v>92.4</v>
      </c>
      <c r="L41" s="12">
        <v>-29.9</v>
      </c>
      <c r="M41" s="12">
        <v>-62.9</v>
      </c>
      <c r="N41" s="12">
        <v>-69.7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baseColWidth="10" defaultRowHeight="15" x14ac:dyDescent="0.25"/>
  <cols>
    <col min="1" max="1" width="48.28515625" customWidth="1"/>
    <col min="2" max="7" width="13.42578125" customWidth="1"/>
    <col min="8" max="8" width="10.140625" customWidth="1"/>
  </cols>
  <sheetData>
    <row r="1" spans="1:8" x14ac:dyDescent="0.25">
      <c r="H1" s="8" t="s">
        <v>15</v>
      </c>
    </row>
    <row r="2" spans="1:8" ht="17.100000000000001" customHeight="1" x14ac:dyDescent="0.25">
      <c r="A2" s="181" t="s">
        <v>109</v>
      </c>
      <c r="B2" s="175" t="s">
        <v>17</v>
      </c>
      <c r="C2" s="176"/>
      <c r="D2" s="177"/>
      <c r="E2" s="175" t="s">
        <v>19</v>
      </c>
      <c r="F2" s="176"/>
      <c r="G2" s="177"/>
      <c r="H2" s="178" t="s">
        <v>110</v>
      </c>
    </row>
    <row r="3" spans="1:8" ht="17.100000000000001" customHeight="1" x14ac:dyDescent="0.25">
      <c r="A3" s="182"/>
      <c r="B3" s="178" t="s">
        <v>111</v>
      </c>
      <c r="C3" s="178" t="s">
        <v>112</v>
      </c>
      <c r="D3" s="178" t="s">
        <v>114</v>
      </c>
      <c r="E3" s="178" t="s">
        <v>115</v>
      </c>
      <c r="F3" s="178" t="s">
        <v>116</v>
      </c>
      <c r="G3" s="178" t="s">
        <v>117</v>
      </c>
      <c r="H3" s="179"/>
    </row>
    <row r="4" spans="1:8" ht="17.100000000000001" customHeight="1" x14ac:dyDescent="0.25">
      <c r="A4" s="183"/>
      <c r="B4" s="180"/>
      <c r="C4" s="180"/>
      <c r="D4" s="180"/>
      <c r="E4" s="180"/>
      <c r="F4" s="180"/>
      <c r="G4" s="180"/>
      <c r="H4" s="180"/>
    </row>
    <row r="5" spans="1:8" ht="11.1" customHeight="1" x14ac:dyDescent="0.25">
      <c r="A5" s="3"/>
      <c r="B5" s="1"/>
      <c r="C5" s="1"/>
      <c r="D5" s="1"/>
      <c r="E5" s="1"/>
      <c r="F5" s="1"/>
      <c r="G5" s="1"/>
      <c r="H5" s="1"/>
    </row>
    <row r="6" spans="1:8" ht="11.1" customHeight="1" x14ac:dyDescent="0.25">
      <c r="A6" s="3" t="s">
        <v>69</v>
      </c>
      <c r="B6" s="4">
        <v>57041766</v>
      </c>
      <c r="C6" s="4">
        <v>1844783</v>
      </c>
      <c r="D6" s="4">
        <v>58886549</v>
      </c>
      <c r="E6" s="4">
        <v>39525073</v>
      </c>
      <c r="F6" s="4">
        <v>2029074</v>
      </c>
      <c r="G6" s="4">
        <v>41554147</v>
      </c>
      <c r="H6" s="5">
        <v>41.7</v>
      </c>
    </row>
    <row r="7" spans="1:8" ht="11.1" customHeight="1" x14ac:dyDescent="0.25">
      <c r="A7" s="3" t="s">
        <v>70</v>
      </c>
      <c r="B7" s="4">
        <v>40147726</v>
      </c>
      <c r="C7" s="4">
        <v>846181</v>
      </c>
      <c r="D7" s="4">
        <v>40993907</v>
      </c>
      <c r="E7" s="4">
        <v>28676450</v>
      </c>
      <c r="F7" s="4">
        <v>880217</v>
      </c>
      <c r="G7" s="4">
        <v>29556667</v>
      </c>
      <c r="H7" s="5">
        <v>38.700000000000003</v>
      </c>
    </row>
    <row r="8" spans="1:8" ht="11.1" customHeight="1" x14ac:dyDescent="0.25">
      <c r="A8" s="3" t="s">
        <v>71</v>
      </c>
      <c r="B8" s="4">
        <v>13272226</v>
      </c>
      <c r="C8" s="4">
        <v>976690</v>
      </c>
      <c r="D8" s="4">
        <v>14248916</v>
      </c>
      <c r="E8" s="4">
        <v>8192468</v>
      </c>
      <c r="F8" s="4">
        <v>1109437</v>
      </c>
      <c r="G8" s="4">
        <v>9301905</v>
      </c>
      <c r="H8" s="5">
        <v>53.2</v>
      </c>
    </row>
    <row r="9" spans="1:8" ht="11.1" customHeight="1" x14ac:dyDescent="0.25">
      <c r="A9" s="3" t="s">
        <v>72</v>
      </c>
      <c r="B9" s="4">
        <v>1999855</v>
      </c>
      <c r="C9" s="4">
        <v>12217</v>
      </c>
      <c r="D9" s="4">
        <v>2012072</v>
      </c>
      <c r="E9" s="4">
        <v>1186412</v>
      </c>
      <c r="F9" s="4">
        <v>20067</v>
      </c>
      <c r="G9" s="4">
        <v>1206479</v>
      </c>
      <c r="H9" s="5">
        <v>66.8</v>
      </c>
    </row>
    <row r="10" spans="1:8" ht="11.1" customHeight="1" x14ac:dyDescent="0.25">
      <c r="A10" s="3" t="s">
        <v>73</v>
      </c>
      <c r="B10" s="4">
        <v>201505</v>
      </c>
      <c r="C10" s="4">
        <v>4737</v>
      </c>
      <c r="D10" s="4">
        <v>206242</v>
      </c>
      <c r="E10" s="4">
        <v>60328</v>
      </c>
      <c r="F10" s="4">
        <v>9261</v>
      </c>
      <c r="G10" s="4">
        <v>69589</v>
      </c>
      <c r="H10" s="5">
        <v>196.4</v>
      </c>
    </row>
    <row r="11" spans="1:8" ht="11.1" customHeight="1" x14ac:dyDescent="0.25">
      <c r="A11" s="3" t="s">
        <v>74</v>
      </c>
      <c r="B11" s="4">
        <v>76365</v>
      </c>
      <c r="C11" s="4">
        <v>1814</v>
      </c>
      <c r="D11" s="4">
        <v>78179</v>
      </c>
      <c r="E11" s="4">
        <v>55960</v>
      </c>
      <c r="F11" s="4">
        <v>1322</v>
      </c>
      <c r="G11" s="4">
        <v>57282</v>
      </c>
      <c r="H11" s="5">
        <v>36.5</v>
      </c>
    </row>
    <row r="12" spans="1:8" ht="11.1" customHeight="1" x14ac:dyDescent="0.25">
      <c r="A12" s="3" t="s">
        <v>75</v>
      </c>
      <c r="B12" s="4">
        <v>-25150</v>
      </c>
      <c r="C12" s="4">
        <v>3040</v>
      </c>
      <c r="D12" s="4">
        <v>-22110</v>
      </c>
      <c r="E12" s="4">
        <v>767028</v>
      </c>
      <c r="F12" s="4">
        <v>8734</v>
      </c>
      <c r="G12" s="4">
        <v>775762</v>
      </c>
      <c r="H12" s="1" t="s">
        <v>26</v>
      </c>
    </row>
    <row r="13" spans="1:8" ht="11.1" customHeight="1" x14ac:dyDescent="0.25">
      <c r="A13" s="3" t="s">
        <v>76</v>
      </c>
      <c r="B13" s="4">
        <v>564195</v>
      </c>
      <c r="C13" s="1" t="s">
        <v>26</v>
      </c>
      <c r="D13" s="4">
        <v>564195</v>
      </c>
      <c r="E13" s="4">
        <v>585517</v>
      </c>
      <c r="F13" s="1" t="s">
        <v>26</v>
      </c>
      <c r="G13" s="4">
        <v>585517</v>
      </c>
      <c r="H13" s="5">
        <v>-3.6</v>
      </c>
    </row>
    <row r="14" spans="1:8" ht="11.1" customHeight="1" x14ac:dyDescent="0.25">
      <c r="A14" s="3" t="s">
        <v>77</v>
      </c>
      <c r="B14" s="4">
        <v>803060</v>
      </c>
      <c r="C14" s="1" t="s">
        <v>26</v>
      </c>
      <c r="D14" s="4">
        <v>803060</v>
      </c>
      <c r="E14" s="1" t="s">
        <v>26</v>
      </c>
      <c r="F14" s="1" t="s">
        <v>26</v>
      </c>
      <c r="G14" s="1" t="s">
        <v>26</v>
      </c>
      <c r="H14" s="1" t="s">
        <v>26</v>
      </c>
    </row>
    <row r="15" spans="1:8" ht="11.1" customHeight="1" x14ac:dyDescent="0.25">
      <c r="A15" s="3" t="s">
        <v>78</v>
      </c>
      <c r="B15" s="4">
        <v>1984</v>
      </c>
      <c r="C15" s="1">
        <v>104</v>
      </c>
      <c r="D15" s="4">
        <v>2088</v>
      </c>
      <c r="E15" s="1">
        <v>910</v>
      </c>
      <c r="F15" s="1">
        <v>36</v>
      </c>
      <c r="G15" s="1">
        <v>946</v>
      </c>
      <c r="H15" s="5">
        <v>120.7</v>
      </c>
    </row>
    <row r="16" spans="1:8" ht="11.1" customHeight="1" x14ac:dyDescent="0.25">
      <c r="A16" s="3"/>
      <c r="B16" s="1"/>
      <c r="C16" s="1"/>
      <c r="D16" s="1"/>
      <c r="E16" s="1"/>
      <c r="F16" s="1"/>
      <c r="G16" s="1"/>
      <c r="H16" s="1"/>
    </row>
    <row r="17" spans="1:8" ht="11.1" customHeight="1" x14ac:dyDescent="0.25">
      <c r="A17" s="3" t="s">
        <v>79</v>
      </c>
      <c r="B17" s="4">
        <v>45743353</v>
      </c>
      <c r="C17" s="4">
        <v>926005</v>
      </c>
      <c r="D17" s="4">
        <v>46669358</v>
      </c>
      <c r="E17" s="4">
        <v>29291176</v>
      </c>
      <c r="F17" s="4">
        <v>956021</v>
      </c>
      <c r="G17" s="4">
        <v>30247197</v>
      </c>
      <c r="H17" s="5">
        <v>54.3</v>
      </c>
    </row>
    <row r="18" spans="1:8" ht="11.1" customHeight="1" x14ac:dyDescent="0.25">
      <c r="A18" s="3" t="s">
        <v>80</v>
      </c>
      <c r="B18" s="4">
        <v>37277623</v>
      </c>
      <c r="C18" s="4">
        <v>899645</v>
      </c>
      <c r="D18" s="4">
        <v>38177268</v>
      </c>
      <c r="E18" s="4">
        <v>23692506</v>
      </c>
      <c r="F18" s="4">
        <v>907681</v>
      </c>
      <c r="G18" s="4">
        <v>24600187</v>
      </c>
      <c r="H18" s="5">
        <v>55.2</v>
      </c>
    </row>
    <row r="19" spans="1:8" ht="11.1" customHeight="1" x14ac:dyDescent="0.25">
      <c r="A19" s="3" t="s">
        <v>81</v>
      </c>
      <c r="B19" s="4">
        <v>4884461</v>
      </c>
      <c r="C19" s="4">
        <v>7385</v>
      </c>
      <c r="D19" s="4">
        <v>4891846</v>
      </c>
      <c r="E19" s="4">
        <v>2849269</v>
      </c>
      <c r="F19" s="4">
        <v>38217</v>
      </c>
      <c r="G19" s="4">
        <v>2887486</v>
      </c>
      <c r="H19" s="5">
        <v>69.400000000000006</v>
      </c>
    </row>
    <row r="20" spans="1:8" ht="11.1" customHeight="1" x14ac:dyDescent="0.25">
      <c r="A20" s="3" t="s">
        <v>82</v>
      </c>
      <c r="B20" s="4">
        <v>1714090</v>
      </c>
      <c r="C20" s="4">
        <v>16129</v>
      </c>
      <c r="D20" s="4">
        <v>1730219</v>
      </c>
      <c r="E20" s="4">
        <v>1146614</v>
      </c>
      <c r="F20" s="4">
        <v>9051</v>
      </c>
      <c r="G20" s="4">
        <v>1155665</v>
      </c>
      <c r="H20" s="5">
        <v>49.7</v>
      </c>
    </row>
    <row r="21" spans="1:8" ht="11.1" customHeight="1" x14ac:dyDescent="0.25">
      <c r="A21" s="3" t="s">
        <v>83</v>
      </c>
      <c r="B21" s="4">
        <v>1867179</v>
      </c>
      <c r="C21" s="4">
        <v>2846</v>
      </c>
      <c r="D21" s="4">
        <v>1870025</v>
      </c>
      <c r="E21" s="4">
        <v>1602787</v>
      </c>
      <c r="F21" s="4">
        <v>1072</v>
      </c>
      <c r="G21" s="4">
        <v>1603859</v>
      </c>
      <c r="H21" s="5">
        <v>16.600000000000001</v>
      </c>
    </row>
    <row r="22" spans="1:8" ht="11.1" customHeight="1" x14ac:dyDescent="0.25">
      <c r="A22" s="3"/>
      <c r="B22" s="1"/>
      <c r="C22" s="1"/>
      <c r="D22" s="1"/>
      <c r="E22" s="1"/>
      <c r="F22" s="1"/>
      <c r="G22" s="1"/>
      <c r="H22" s="1"/>
    </row>
    <row r="23" spans="1:8" ht="11.1" customHeight="1" x14ac:dyDescent="0.25">
      <c r="A23" s="3" t="s">
        <v>84</v>
      </c>
      <c r="B23" s="4">
        <v>6596601</v>
      </c>
      <c r="C23" s="4">
        <v>498465</v>
      </c>
      <c r="D23" s="4">
        <v>7095066</v>
      </c>
      <c r="E23" s="4">
        <v>8517534</v>
      </c>
      <c r="F23" s="4">
        <v>565487</v>
      </c>
      <c r="G23" s="4">
        <v>9083021</v>
      </c>
      <c r="H23" s="5">
        <v>-21.9</v>
      </c>
    </row>
    <row r="24" spans="1:8" ht="11.1" customHeight="1" x14ac:dyDescent="0.25">
      <c r="A24" s="3"/>
      <c r="B24" s="1"/>
      <c r="C24" s="1"/>
      <c r="D24" s="1"/>
      <c r="E24" s="1"/>
      <c r="F24" s="1"/>
      <c r="G24" s="1"/>
      <c r="H24" s="1"/>
    </row>
    <row r="25" spans="1:8" ht="11.1" customHeight="1" x14ac:dyDescent="0.25">
      <c r="A25" s="3" t="s">
        <v>85</v>
      </c>
      <c r="B25" s="4">
        <v>4491831</v>
      </c>
      <c r="C25" s="4">
        <v>11101</v>
      </c>
      <c r="D25" s="4">
        <v>4502932</v>
      </c>
      <c r="E25" s="4">
        <v>3262058</v>
      </c>
      <c r="F25" s="4">
        <v>4244</v>
      </c>
      <c r="G25" s="4">
        <v>3266302</v>
      </c>
      <c r="H25" s="5">
        <v>37.9</v>
      </c>
    </row>
    <row r="26" spans="1:8" ht="11.1" customHeight="1" x14ac:dyDescent="0.25">
      <c r="A26" s="3"/>
      <c r="B26" s="1"/>
      <c r="C26" s="1"/>
      <c r="D26" s="1"/>
      <c r="E26" s="1"/>
      <c r="F26" s="1"/>
      <c r="G26" s="1"/>
      <c r="H26" s="1"/>
    </row>
    <row r="27" spans="1:8" ht="11.1" customHeight="1" x14ac:dyDescent="0.25">
      <c r="A27" s="3" t="s">
        <v>86</v>
      </c>
      <c r="B27" s="4">
        <v>4234774</v>
      </c>
      <c r="C27" s="4">
        <v>40685</v>
      </c>
      <c r="D27" s="4">
        <v>4275459</v>
      </c>
      <c r="E27" s="4">
        <v>3710858</v>
      </c>
      <c r="F27" s="4">
        <v>32766</v>
      </c>
      <c r="G27" s="4">
        <v>3743624</v>
      </c>
      <c r="H27" s="5">
        <v>14.2</v>
      </c>
    </row>
    <row r="28" spans="1:8" ht="11.1" customHeight="1" x14ac:dyDescent="0.25">
      <c r="A28" s="3"/>
      <c r="B28" s="1"/>
      <c r="C28" s="1"/>
      <c r="D28" s="1"/>
      <c r="E28" s="1"/>
      <c r="F28" s="1"/>
      <c r="G28" s="1"/>
      <c r="H28" s="1"/>
    </row>
    <row r="29" spans="1:8" ht="11.1" customHeight="1" x14ac:dyDescent="0.25">
      <c r="A29" s="3" t="s">
        <v>87</v>
      </c>
      <c r="B29" s="4">
        <v>73614</v>
      </c>
      <c r="C29" s="4">
        <v>39557</v>
      </c>
      <c r="D29" s="4">
        <v>113171</v>
      </c>
      <c r="E29" s="4">
        <v>114314</v>
      </c>
      <c r="F29" s="4">
        <v>4064</v>
      </c>
      <c r="G29" s="4">
        <v>118378</v>
      </c>
      <c r="H29" s="5">
        <v>-4.4000000000000004</v>
      </c>
    </row>
    <row r="30" spans="1:8" ht="11.1" customHeight="1" x14ac:dyDescent="0.25">
      <c r="A30" s="3"/>
      <c r="B30" s="1"/>
      <c r="C30" s="1"/>
      <c r="D30" s="1"/>
      <c r="E30" s="1"/>
      <c r="F30" s="1"/>
      <c r="G30" s="1"/>
      <c r="H30" s="1"/>
    </row>
    <row r="31" spans="1:8" ht="11.1" customHeight="1" x14ac:dyDescent="0.25">
      <c r="A31" s="3" t="s">
        <v>88</v>
      </c>
      <c r="B31" s="4">
        <v>152620</v>
      </c>
      <c r="C31" s="1" t="s">
        <v>26</v>
      </c>
      <c r="D31" s="4">
        <v>152620</v>
      </c>
      <c r="E31" s="4">
        <v>1200052</v>
      </c>
      <c r="F31" s="1" t="s">
        <v>26</v>
      </c>
      <c r="G31" s="4">
        <v>1200052</v>
      </c>
      <c r="H31" s="5">
        <v>-87.3</v>
      </c>
    </row>
    <row r="32" spans="1:8" ht="11.1" customHeight="1" x14ac:dyDescent="0.25">
      <c r="A32" s="3"/>
      <c r="B32" s="1"/>
      <c r="C32" s="1"/>
      <c r="D32" s="1"/>
      <c r="E32" s="1"/>
      <c r="F32" s="1"/>
      <c r="G32" s="1"/>
      <c r="H32" s="1"/>
    </row>
    <row r="33" spans="1:8" ht="11.1" customHeight="1" x14ac:dyDescent="0.25">
      <c r="A33" s="3" t="s">
        <v>90</v>
      </c>
      <c r="B33" s="4">
        <v>118334559</v>
      </c>
      <c r="C33" s="4">
        <v>3360596</v>
      </c>
      <c r="D33" s="4">
        <v>121695155</v>
      </c>
      <c r="E33" s="4">
        <v>85621065</v>
      </c>
      <c r="F33" s="4">
        <v>3591656</v>
      </c>
      <c r="G33" s="4">
        <v>89212721</v>
      </c>
      <c r="H33" s="5">
        <v>36.4</v>
      </c>
    </row>
    <row r="34" spans="1:8" ht="11.1" customHeight="1" x14ac:dyDescent="0.25">
      <c r="A34" s="3"/>
      <c r="B34" s="1"/>
      <c r="C34" s="1"/>
      <c r="D34" s="1"/>
      <c r="E34" s="1"/>
      <c r="F34" s="1"/>
      <c r="G34" s="1"/>
      <c r="H34" s="1"/>
    </row>
    <row r="35" spans="1:8" ht="11.1" customHeight="1" x14ac:dyDescent="0.25">
      <c r="A35" s="3" t="s">
        <v>91</v>
      </c>
      <c r="B35" s="4">
        <v>4463224</v>
      </c>
      <c r="C35" s="4">
        <v>459062</v>
      </c>
      <c r="D35" s="4">
        <v>4922286</v>
      </c>
      <c r="E35" s="4">
        <v>13932293</v>
      </c>
      <c r="F35" s="4">
        <v>918144</v>
      </c>
      <c r="G35" s="4">
        <v>14850437</v>
      </c>
      <c r="H35" s="5">
        <v>-66.900000000000006</v>
      </c>
    </row>
    <row r="36" spans="1:8" ht="11.1" customHeight="1" x14ac:dyDescent="0.25">
      <c r="A36" s="3"/>
      <c r="B36" s="1"/>
      <c r="C36" s="1"/>
      <c r="D36" s="1"/>
      <c r="E36" s="1"/>
      <c r="F36" s="1"/>
      <c r="G36" s="1"/>
      <c r="H36" s="1"/>
    </row>
    <row r="37" spans="1:8" ht="11.1" customHeight="1" x14ac:dyDescent="0.25">
      <c r="A37" s="3" t="s">
        <v>92</v>
      </c>
      <c r="B37" s="4">
        <v>106883763</v>
      </c>
      <c r="C37" s="1" t="s">
        <v>26</v>
      </c>
      <c r="D37" s="4">
        <v>106883763</v>
      </c>
      <c r="E37" s="4">
        <v>130501478</v>
      </c>
      <c r="F37" s="1" t="s">
        <v>26</v>
      </c>
      <c r="G37" s="4">
        <v>130501478</v>
      </c>
      <c r="H37" s="5">
        <v>-18.100000000000001</v>
      </c>
    </row>
    <row r="38" spans="1:8" ht="11.1" customHeight="1" x14ac:dyDescent="0.25">
      <c r="A38" s="3"/>
      <c r="B38" s="1"/>
      <c r="C38" s="1"/>
      <c r="D38" s="1"/>
      <c r="E38" s="1"/>
      <c r="F38" s="1"/>
      <c r="G38" s="1"/>
      <c r="H38" s="1"/>
    </row>
    <row r="39" spans="1:8" ht="11.1" customHeight="1" x14ac:dyDescent="0.25">
      <c r="A39" s="3" t="s">
        <v>93</v>
      </c>
      <c r="B39" s="4">
        <v>111346987</v>
      </c>
      <c r="C39" s="4">
        <v>459062</v>
      </c>
      <c r="D39" s="4">
        <v>111806049</v>
      </c>
      <c r="E39" s="4">
        <v>144433771</v>
      </c>
      <c r="F39" s="4">
        <v>918144</v>
      </c>
      <c r="G39" s="4">
        <v>145351915</v>
      </c>
      <c r="H39" s="5">
        <v>-23.1</v>
      </c>
    </row>
    <row r="40" spans="1:8" ht="11.1" customHeight="1" x14ac:dyDescent="0.25">
      <c r="A40" s="3"/>
      <c r="B40" s="1"/>
      <c r="C40" s="1"/>
      <c r="D40" s="1"/>
      <c r="E40" s="1"/>
      <c r="F40" s="1"/>
      <c r="G40" s="1"/>
      <c r="H40" s="1"/>
    </row>
    <row r="41" spans="1:8" ht="11.1" customHeight="1" x14ac:dyDescent="0.25">
      <c r="A41" s="3" t="s">
        <v>94</v>
      </c>
      <c r="B41" s="4">
        <v>229681546</v>
      </c>
      <c r="C41" s="4">
        <v>3819658</v>
      </c>
      <c r="D41" s="4">
        <v>233501204</v>
      </c>
      <c r="E41" s="4">
        <v>230054836</v>
      </c>
      <c r="F41" s="4">
        <v>4509800</v>
      </c>
      <c r="G41" s="4">
        <v>234564636</v>
      </c>
      <c r="H41" s="5">
        <v>-0.5</v>
      </c>
    </row>
  </sheetData>
  <mergeCells count="10">
    <mergeCell ref="A2:A4"/>
    <mergeCell ref="B2:D2"/>
    <mergeCell ref="E2:G2"/>
    <mergeCell ref="H2:H4"/>
    <mergeCell ref="B3:B4"/>
    <mergeCell ref="C3:C4"/>
    <mergeCell ref="D3:D4"/>
    <mergeCell ref="E3:E4"/>
    <mergeCell ref="F3:F4"/>
    <mergeCell ref="G3:G4"/>
  </mergeCells>
  <pageMargins left="1.388888909584946E-3" right="1.388888909584946E-3" top="0.75" bottom="0.75" header="0.3" footer="0.3"/>
  <pageSetup paperSize="9" orientation="landscape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15</v>
      </c>
    </row>
    <row r="2" spans="1:14" ht="31.15" customHeight="1" x14ac:dyDescent="0.25">
      <c r="A2" s="178" t="s">
        <v>1345</v>
      </c>
      <c r="B2" s="175" t="s">
        <v>17</v>
      </c>
      <c r="C2" s="176"/>
      <c r="D2" s="177"/>
      <c r="E2" s="175" t="s">
        <v>19</v>
      </c>
      <c r="F2" s="176"/>
      <c r="G2" s="177"/>
      <c r="H2" s="175" t="s">
        <v>520</v>
      </c>
      <c r="I2" s="176"/>
      <c r="J2" s="176"/>
      <c r="K2" s="177"/>
      <c r="L2" s="175" t="s">
        <v>1007</v>
      </c>
      <c r="M2" s="176"/>
      <c r="N2" s="177"/>
    </row>
    <row r="3" spans="1:14" ht="31.15" customHeight="1" x14ac:dyDescent="0.25">
      <c r="A3" s="180"/>
      <c r="B3" s="2" t="s">
        <v>978</v>
      </c>
      <c r="C3" s="2" t="s">
        <v>1020</v>
      </c>
      <c r="D3" s="2" t="s">
        <v>1021</v>
      </c>
      <c r="E3" s="2" t="s">
        <v>1022</v>
      </c>
      <c r="F3" s="2" t="s">
        <v>1023</v>
      </c>
      <c r="G3" s="2" t="s">
        <v>1024</v>
      </c>
      <c r="H3" s="2" t="s">
        <v>538</v>
      </c>
      <c r="I3" s="2" t="s">
        <v>527</v>
      </c>
      <c r="J3" s="2" t="s">
        <v>1025</v>
      </c>
      <c r="K3" s="2" t="s">
        <v>528</v>
      </c>
      <c r="L3" s="2" t="s">
        <v>432</v>
      </c>
      <c r="M3" s="2" t="s">
        <v>433</v>
      </c>
      <c r="N3" s="2" t="s">
        <v>434</v>
      </c>
    </row>
    <row r="4" spans="1:14" ht="13.9" customHeight="1" x14ac:dyDescent="0.25">
      <c r="A4" s="9" t="s">
        <v>392</v>
      </c>
      <c r="B4" s="11" t="s">
        <v>26</v>
      </c>
      <c r="C4" s="11" t="s">
        <v>26</v>
      </c>
      <c r="D4" s="11" t="s">
        <v>26</v>
      </c>
      <c r="E4" s="11" t="s">
        <v>26</v>
      </c>
      <c r="F4" s="11" t="s">
        <v>26</v>
      </c>
      <c r="G4" s="11" t="s">
        <v>26</v>
      </c>
      <c r="H4" s="11" t="s">
        <v>26</v>
      </c>
      <c r="I4" s="11" t="s">
        <v>26</v>
      </c>
      <c r="J4" s="11" t="s">
        <v>26</v>
      </c>
      <c r="K4" s="11" t="s">
        <v>26</v>
      </c>
      <c r="L4" s="11" t="s">
        <v>26</v>
      </c>
      <c r="M4" s="11" t="s">
        <v>26</v>
      </c>
      <c r="N4" s="11" t="s">
        <v>26</v>
      </c>
    </row>
    <row r="5" spans="1:14" ht="13.9" customHeight="1" x14ac:dyDescent="0.25">
      <c r="A5" s="9" t="s">
        <v>393</v>
      </c>
      <c r="B5" s="11">
        <v>15</v>
      </c>
      <c r="C5" s="11">
        <v>11</v>
      </c>
      <c r="D5" s="11">
        <v>11</v>
      </c>
      <c r="E5" s="11">
        <v>30</v>
      </c>
      <c r="F5" s="11">
        <v>23</v>
      </c>
      <c r="G5" s="11">
        <v>23</v>
      </c>
      <c r="H5" s="12">
        <v>73.3</v>
      </c>
      <c r="I5" s="12">
        <v>100</v>
      </c>
      <c r="J5" s="12">
        <v>76.7</v>
      </c>
      <c r="K5" s="12">
        <v>100</v>
      </c>
      <c r="L5" s="12">
        <v>-50</v>
      </c>
      <c r="M5" s="12">
        <v>-52.2</v>
      </c>
      <c r="N5" s="12">
        <v>-52.2</v>
      </c>
    </row>
    <row r="6" spans="1:14" ht="13.9" customHeight="1" x14ac:dyDescent="0.25">
      <c r="A6" s="9" t="s">
        <v>394</v>
      </c>
      <c r="B6" s="11" t="s">
        <v>26</v>
      </c>
      <c r="C6" s="11" t="s">
        <v>26</v>
      </c>
      <c r="D6" s="11" t="s">
        <v>26</v>
      </c>
      <c r="E6" s="11" t="s">
        <v>26</v>
      </c>
      <c r="F6" s="11" t="s">
        <v>26</v>
      </c>
      <c r="G6" s="11" t="s">
        <v>26</v>
      </c>
      <c r="H6" s="11" t="s">
        <v>26</v>
      </c>
      <c r="I6" s="11" t="s">
        <v>26</v>
      </c>
      <c r="J6" s="11" t="s">
        <v>26</v>
      </c>
      <c r="K6" s="11" t="s">
        <v>26</v>
      </c>
      <c r="L6" s="11" t="s">
        <v>26</v>
      </c>
      <c r="M6" s="11" t="s">
        <v>26</v>
      </c>
      <c r="N6" s="11" t="s">
        <v>26</v>
      </c>
    </row>
    <row r="7" spans="1:14" ht="13.9" customHeight="1" x14ac:dyDescent="0.25">
      <c r="A7" s="9" t="s">
        <v>395</v>
      </c>
      <c r="B7" s="11" t="s">
        <v>26</v>
      </c>
      <c r="C7" s="11" t="s">
        <v>26</v>
      </c>
      <c r="D7" s="11" t="s">
        <v>26</v>
      </c>
      <c r="E7" s="11" t="s">
        <v>26</v>
      </c>
      <c r="F7" s="11" t="s">
        <v>26</v>
      </c>
      <c r="G7" s="11" t="s">
        <v>26</v>
      </c>
      <c r="H7" s="11" t="s">
        <v>26</v>
      </c>
      <c r="I7" s="11" t="s">
        <v>26</v>
      </c>
      <c r="J7" s="11" t="s">
        <v>26</v>
      </c>
      <c r="K7" s="11" t="s">
        <v>26</v>
      </c>
      <c r="L7" s="11" t="s">
        <v>26</v>
      </c>
      <c r="M7" s="11" t="s">
        <v>26</v>
      </c>
      <c r="N7" s="11" t="s">
        <v>26</v>
      </c>
    </row>
    <row r="8" spans="1:14" ht="13.9" customHeight="1" x14ac:dyDescent="0.25">
      <c r="A8" s="9" t="s">
        <v>396</v>
      </c>
      <c r="B8" s="11" t="s">
        <v>26</v>
      </c>
      <c r="C8" s="11" t="s">
        <v>26</v>
      </c>
      <c r="D8" s="11" t="s">
        <v>26</v>
      </c>
      <c r="E8" s="11" t="s">
        <v>26</v>
      </c>
      <c r="F8" s="11" t="s">
        <v>26</v>
      </c>
      <c r="G8" s="11" t="s">
        <v>26</v>
      </c>
      <c r="H8" s="11" t="s">
        <v>26</v>
      </c>
      <c r="I8" s="11" t="s">
        <v>26</v>
      </c>
      <c r="J8" s="11" t="s">
        <v>26</v>
      </c>
      <c r="K8" s="11" t="s">
        <v>26</v>
      </c>
      <c r="L8" s="11" t="s">
        <v>26</v>
      </c>
      <c r="M8" s="11" t="s">
        <v>26</v>
      </c>
      <c r="N8" s="11" t="s">
        <v>26</v>
      </c>
    </row>
    <row r="9" spans="1:14" ht="13.9" customHeight="1" x14ac:dyDescent="0.25">
      <c r="A9" s="9" t="s">
        <v>397</v>
      </c>
      <c r="B9" s="10">
        <v>68089311</v>
      </c>
      <c r="C9" s="10">
        <v>44017732</v>
      </c>
      <c r="D9" s="10">
        <v>44017732</v>
      </c>
      <c r="E9" s="10">
        <v>94400268</v>
      </c>
      <c r="F9" s="10">
        <v>66091802</v>
      </c>
      <c r="G9" s="10">
        <v>66091802</v>
      </c>
      <c r="H9" s="12">
        <v>64.599999999999994</v>
      </c>
      <c r="I9" s="12">
        <v>100</v>
      </c>
      <c r="J9" s="12">
        <v>70</v>
      </c>
      <c r="K9" s="12">
        <v>100</v>
      </c>
      <c r="L9" s="12">
        <v>-27.9</v>
      </c>
      <c r="M9" s="12">
        <v>-33.4</v>
      </c>
      <c r="N9" s="12">
        <v>-33.4</v>
      </c>
    </row>
    <row r="10" spans="1:14" ht="13.9" customHeight="1" x14ac:dyDescent="0.25">
      <c r="A10" s="9" t="s">
        <v>398</v>
      </c>
      <c r="B10" s="11" t="s">
        <v>26</v>
      </c>
      <c r="C10" s="11" t="s">
        <v>26</v>
      </c>
      <c r="D10" s="11" t="s">
        <v>26</v>
      </c>
      <c r="E10" s="11" t="s">
        <v>26</v>
      </c>
      <c r="F10" s="11" t="s">
        <v>26</v>
      </c>
      <c r="G10" s="11" t="s">
        <v>26</v>
      </c>
      <c r="H10" s="11" t="s">
        <v>26</v>
      </c>
      <c r="I10" s="11" t="s">
        <v>26</v>
      </c>
      <c r="J10" s="11" t="s">
        <v>26</v>
      </c>
      <c r="K10" s="11" t="s">
        <v>26</v>
      </c>
      <c r="L10" s="11" t="s">
        <v>26</v>
      </c>
      <c r="M10" s="11" t="s">
        <v>26</v>
      </c>
      <c r="N10" s="11" t="s">
        <v>26</v>
      </c>
    </row>
    <row r="11" spans="1:14" ht="13.9" customHeight="1" x14ac:dyDescent="0.25">
      <c r="A11" s="9" t="s">
        <v>399</v>
      </c>
      <c r="B11" s="11" t="s">
        <v>26</v>
      </c>
      <c r="C11" s="11" t="s">
        <v>26</v>
      </c>
      <c r="D11" s="11" t="s">
        <v>26</v>
      </c>
      <c r="E11" s="11" t="s">
        <v>26</v>
      </c>
      <c r="F11" s="11" t="s">
        <v>26</v>
      </c>
      <c r="G11" s="11" t="s">
        <v>26</v>
      </c>
      <c r="H11" s="11" t="s">
        <v>26</v>
      </c>
      <c r="I11" s="11" t="s">
        <v>26</v>
      </c>
      <c r="J11" s="11" t="s">
        <v>26</v>
      </c>
      <c r="K11" s="11" t="s">
        <v>26</v>
      </c>
      <c r="L11" s="11" t="s">
        <v>26</v>
      </c>
      <c r="M11" s="11" t="s">
        <v>26</v>
      </c>
      <c r="N11" s="11" t="s">
        <v>26</v>
      </c>
    </row>
    <row r="12" spans="1:14" ht="13.9" customHeight="1" x14ac:dyDescent="0.25">
      <c r="A12" s="9" t="s">
        <v>400</v>
      </c>
      <c r="B12" s="11" t="s">
        <v>26</v>
      </c>
      <c r="C12" s="11" t="s">
        <v>26</v>
      </c>
      <c r="D12" s="11" t="s">
        <v>26</v>
      </c>
      <c r="E12" s="11" t="s">
        <v>26</v>
      </c>
      <c r="F12" s="11" t="s">
        <v>26</v>
      </c>
      <c r="G12" s="11" t="s">
        <v>26</v>
      </c>
      <c r="H12" s="11" t="s">
        <v>26</v>
      </c>
      <c r="I12" s="11" t="s">
        <v>26</v>
      </c>
      <c r="J12" s="11" t="s">
        <v>26</v>
      </c>
      <c r="K12" s="11" t="s">
        <v>26</v>
      </c>
      <c r="L12" s="11" t="s">
        <v>26</v>
      </c>
      <c r="M12" s="11" t="s">
        <v>26</v>
      </c>
      <c r="N12" s="11" t="s">
        <v>26</v>
      </c>
    </row>
    <row r="13" spans="1:14" ht="13.9" customHeight="1" x14ac:dyDescent="0.25">
      <c r="A13" s="9" t="s">
        <v>401</v>
      </c>
      <c r="B13" s="11" t="s">
        <v>26</v>
      </c>
      <c r="C13" s="11" t="s">
        <v>26</v>
      </c>
      <c r="D13" s="11" t="s">
        <v>26</v>
      </c>
      <c r="E13" s="11" t="s">
        <v>26</v>
      </c>
      <c r="F13" s="11" t="s">
        <v>26</v>
      </c>
      <c r="G13" s="11" t="s">
        <v>26</v>
      </c>
      <c r="H13" s="11" t="s">
        <v>26</v>
      </c>
      <c r="I13" s="11" t="s">
        <v>26</v>
      </c>
      <c r="J13" s="11" t="s">
        <v>26</v>
      </c>
      <c r="K13" s="11" t="s">
        <v>26</v>
      </c>
      <c r="L13" s="11" t="s">
        <v>26</v>
      </c>
      <c r="M13" s="11" t="s">
        <v>26</v>
      </c>
      <c r="N13" s="11" t="s">
        <v>26</v>
      </c>
    </row>
    <row r="14" spans="1:14" ht="13.9" customHeight="1" x14ac:dyDescent="0.25">
      <c r="A14" s="9" t="s">
        <v>402</v>
      </c>
      <c r="B14" s="11" t="s">
        <v>26</v>
      </c>
      <c r="C14" s="11" t="s">
        <v>26</v>
      </c>
      <c r="D14" s="11" t="s">
        <v>26</v>
      </c>
      <c r="E14" s="11" t="s">
        <v>26</v>
      </c>
      <c r="F14" s="11" t="s">
        <v>26</v>
      </c>
      <c r="G14" s="11" t="s">
        <v>26</v>
      </c>
      <c r="H14" s="11" t="s">
        <v>26</v>
      </c>
      <c r="I14" s="11" t="s">
        <v>26</v>
      </c>
      <c r="J14" s="11" t="s">
        <v>26</v>
      </c>
      <c r="K14" s="11" t="s">
        <v>26</v>
      </c>
      <c r="L14" s="11" t="s">
        <v>26</v>
      </c>
      <c r="M14" s="11" t="s">
        <v>26</v>
      </c>
      <c r="N14" s="11" t="s">
        <v>26</v>
      </c>
    </row>
    <row r="15" spans="1:14" ht="13.9" customHeight="1" x14ac:dyDescent="0.25">
      <c r="A15" s="9" t="s">
        <v>403</v>
      </c>
      <c r="B15" s="11" t="s">
        <v>26</v>
      </c>
      <c r="C15" s="11" t="s">
        <v>26</v>
      </c>
      <c r="D15" s="11" t="s">
        <v>26</v>
      </c>
      <c r="E15" s="11" t="s">
        <v>26</v>
      </c>
      <c r="F15" s="11" t="s">
        <v>26</v>
      </c>
      <c r="G15" s="11" t="s">
        <v>26</v>
      </c>
      <c r="H15" s="11" t="s">
        <v>26</v>
      </c>
      <c r="I15" s="11" t="s">
        <v>26</v>
      </c>
      <c r="J15" s="11" t="s">
        <v>26</v>
      </c>
      <c r="K15" s="11" t="s">
        <v>26</v>
      </c>
      <c r="L15" s="11" t="s">
        <v>26</v>
      </c>
      <c r="M15" s="11" t="s">
        <v>26</v>
      </c>
      <c r="N15" s="11" t="s">
        <v>26</v>
      </c>
    </row>
    <row r="16" spans="1:14" ht="13.9" customHeight="1" x14ac:dyDescent="0.25">
      <c r="A16" s="9" t="s">
        <v>404</v>
      </c>
      <c r="B16" s="11" t="s">
        <v>26</v>
      </c>
      <c r="C16" s="11" t="s">
        <v>26</v>
      </c>
      <c r="D16" s="11" t="s">
        <v>26</v>
      </c>
      <c r="E16" s="11" t="s">
        <v>26</v>
      </c>
      <c r="F16" s="11" t="s">
        <v>26</v>
      </c>
      <c r="G16" s="11" t="s">
        <v>26</v>
      </c>
      <c r="H16" s="11" t="s">
        <v>26</v>
      </c>
      <c r="I16" s="11" t="s">
        <v>26</v>
      </c>
      <c r="J16" s="11" t="s">
        <v>26</v>
      </c>
      <c r="K16" s="11" t="s">
        <v>26</v>
      </c>
      <c r="L16" s="11" t="s">
        <v>26</v>
      </c>
      <c r="M16" s="11" t="s">
        <v>26</v>
      </c>
      <c r="N16" s="11" t="s">
        <v>26</v>
      </c>
    </row>
    <row r="17" spans="1:14" ht="13.9" customHeight="1" x14ac:dyDescent="0.25">
      <c r="A17" s="9" t="s">
        <v>405</v>
      </c>
      <c r="B17" s="11" t="s">
        <v>26</v>
      </c>
      <c r="C17" s="11" t="s">
        <v>26</v>
      </c>
      <c r="D17" s="11" t="s">
        <v>26</v>
      </c>
      <c r="E17" s="11" t="s">
        <v>26</v>
      </c>
      <c r="F17" s="11" t="s">
        <v>26</v>
      </c>
      <c r="G17" s="11" t="s">
        <v>26</v>
      </c>
      <c r="H17" s="11" t="s">
        <v>26</v>
      </c>
      <c r="I17" s="11" t="s">
        <v>26</v>
      </c>
      <c r="J17" s="11" t="s">
        <v>26</v>
      </c>
      <c r="K17" s="11" t="s">
        <v>26</v>
      </c>
      <c r="L17" s="11" t="s">
        <v>26</v>
      </c>
      <c r="M17" s="11" t="s">
        <v>26</v>
      </c>
      <c r="N17" s="11" t="s">
        <v>26</v>
      </c>
    </row>
    <row r="18" spans="1:14" ht="13.9" customHeight="1" x14ac:dyDescent="0.25">
      <c r="A18" s="9" t="s">
        <v>406</v>
      </c>
      <c r="B18" s="11">
        <v>7</v>
      </c>
      <c r="C18" s="11">
        <v>4</v>
      </c>
      <c r="D18" s="11">
        <v>4</v>
      </c>
      <c r="E18" s="11">
        <v>13</v>
      </c>
      <c r="F18" s="11">
        <v>6</v>
      </c>
      <c r="G18" s="11">
        <v>6</v>
      </c>
      <c r="H18" s="12">
        <v>57.1</v>
      </c>
      <c r="I18" s="12">
        <v>100</v>
      </c>
      <c r="J18" s="12">
        <v>46.2</v>
      </c>
      <c r="K18" s="12">
        <v>100</v>
      </c>
      <c r="L18" s="12">
        <v>-46.2</v>
      </c>
      <c r="M18" s="12">
        <v>-33.299999999999997</v>
      </c>
      <c r="N18" s="12">
        <v>-33.299999999999997</v>
      </c>
    </row>
    <row r="19" spans="1:14" ht="13.9" customHeight="1" x14ac:dyDescent="0.25">
      <c r="A19" s="9" t="s">
        <v>407</v>
      </c>
      <c r="B19" s="11">
        <v>75</v>
      </c>
      <c r="C19" s="11">
        <v>45</v>
      </c>
      <c r="D19" s="11">
        <v>45</v>
      </c>
      <c r="E19" s="11">
        <v>150</v>
      </c>
      <c r="F19" s="11">
        <v>36</v>
      </c>
      <c r="G19" s="11">
        <v>36</v>
      </c>
      <c r="H19" s="12">
        <v>60</v>
      </c>
      <c r="I19" s="12">
        <v>100</v>
      </c>
      <c r="J19" s="12">
        <v>24</v>
      </c>
      <c r="K19" s="12">
        <v>100</v>
      </c>
      <c r="L19" s="12">
        <v>-50</v>
      </c>
      <c r="M19" s="12">
        <v>25</v>
      </c>
      <c r="N19" s="12">
        <v>25</v>
      </c>
    </row>
    <row r="20" spans="1:14" ht="13.9" customHeight="1" x14ac:dyDescent="0.25">
      <c r="A20" s="9" t="s">
        <v>408</v>
      </c>
      <c r="B20" s="11" t="s">
        <v>26</v>
      </c>
      <c r="C20" s="11" t="s">
        <v>26</v>
      </c>
      <c r="D20" s="11" t="s">
        <v>26</v>
      </c>
      <c r="E20" s="11" t="s">
        <v>26</v>
      </c>
      <c r="F20" s="11" t="s">
        <v>26</v>
      </c>
      <c r="G20" s="11" t="s">
        <v>26</v>
      </c>
      <c r="H20" s="11" t="s">
        <v>26</v>
      </c>
      <c r="I20" s="11" t="s">
        <v>26</v>
      </c>
      <c r="J20" s="11" t="s">
        <v>26</v>
      </c>
      <c r="K20" s="11" t="s">
        <v>26</v>
      </c>
      <c r="L20" s="11" t="s">
        <v>26</v>
      </c>
      <c r="M20" s="11" t="s">
        <v>26</v>
      </c>
      <c r="N20" s="11" t="s">
        <v>26</v>
      </c>
    </row>
    <row r="21" spans="1:14" ht="13.9" customHeight="1" x14ac:dyDescent="0.25">
      <c r="A21" s="9" t="s">
        <v>409</v>
      </c>
      <c r="B21" s="11" t="s">
        <v>26</v>
      </c>
      <c r="C21" s="11" t="s">
        <v>26</v>
      </c>
      <c r="D21" s="11" t="s">
        <v>26</v>
      </c>
      <c r="E21" s="11" t="s">
        <v>26</v>
      </c>
      <c r="F21" s="11" t="s">
        <v>26</v>
      </c>
      <c r="G21" s="11" t="s">
        <v>26</v>
      </c>
      <c r="H21" s="11" t="s">
        <v>26</v>
      </c>
      <c r="I21" s="11" t="s">
        <v>26</v>
      </c>
      <c r="J21" s="11" t="s">
        <v>26</v>
      </c>
      <c r="K21" s="11" t="s">
        <v>26</v>
      </c>
      <c r="L21" s="11" t="s">
        <v>26</v>
      </c>
      <c r="M21" s="11" t="s">
        <v>26</v>
      </c>
      <c r="N21" s="11" t="s">
        <v>26</v>
      </c>
    </row>
    <row r="22" spans="1:14" ht="13.9" customHeight="1" x14ac:dyDescent="0.25">
      <c r="A22" s="9" t="s">
        <v>410</v>
      </c>
      <c r="B22" s="11" t="s">
        <v>26</v>
      </c>
      <c r="C22" s="11" t="s">
        <v>26</v>
      </c>
      <c r="D22" s="11" t="s">
        <v>26</v>
      </c>
      <c r="E22" s="11" t="s">
        <v>26</v>
      </c>
      <c r="F22" s="11" t="s">
        <v>26</v>
      </c>
      <c r="G22" s="11" t="s">
        <v>26</v>
      </c>
      <c r="H22" s="11" t="s">
        <v>26</v>
      </c>
      <c r="I22" s="11" t="s">
        <v>26</v>
      </c>
      <c r="J22" s="11" t="s">
        <v>26</v>
      </c>
      <c r="K22" s="11" t="s">
        <v>26</v>
      </c>
      <c r="L22" s="11" t="s">
        <v>26</v>
      </c>
      <c r="M22" s="11" t="s">
        <v>26</v>
      </c>
      <c r="N22" s="11" t="s">
        <v>26</v>
      </c>
    </row>
    <row r="23" spans="1:14" ht="13.9" customHeight="1" x14ac:dyDescent="0.25">
      <c r="A23" s="9" t="s">
        <v>411</v>
      </c>
      <c r="B23" s="11" t="s">
        <v>26</v>
      </c>
      <c r="C23" s="11" t="s">
        <v>26</v>
      </c>
      <c r="D23" s="11" t="s">
        <v>26</v>
      </c>
      <c r="E23" s="11" t="s">
        <v>26</v>
      </c>
      <c r="F23" s="11" t="s">
        <v>26</v>
      </c>
      <c r="G23" s="11" t="s">
        <v>26</v>
      </c>
      <c r="H23" s="11" t="s">
        <v>26</v>
      </c>
      <c r="I23" s="11" t="s">
        <v>26</v>
      </c>
      <c r="J23" s="11" t="s">
        <v>26</v>
      </c>
      <c r="K23" s="11" t="s">
        <v>26</v>
      </c>
      <c r="L23" s="11" t="s">
        <v>26</v>
      </c>
      <c r="M23" s="11" t="s">
        <v>26</v>
      </c>
      <c r="N23" s="11" t="s">
        <v>26</v>
      </c>
    </row>
    <row r="24" spans="1:14" ht="13.9" customHeight="1" x14ac:dyDescent="0.25">
      <c r="A24" s="9" t="s">
        <v>412</v>
      </c>
      <c r="B24" s="11" t="s">
        <v>26</v>
      </c>
      <c r="C24" s="11" t="s">
        <v>26</v>
      </c>
      <c r="D24" s="11" t="s">
        <v>26</v>
      </c>
      <c r="E24" s="11" t="s">
        <v>26</v>
      </c>
      <c r="F24" s="11" t="s">
        <v>26</v>
      </c>
      <c r="G24" s="11" t="s">
        <v>26</v>
      </c>
      <c r="H24" s="11" t="s">
        <v>26</v>
      </c>
      <c r="I24" s="11" t="s">
        <v>26</v>
      </c>
      <c r="J24" s="11" t="s">
        <v>26</v>
      </c>
      <c r="K24" s="11" t="s">
        <v>26</v>
      </c>
      <c r="L24" s="11" t="s">
        <v>26</v>
      </c>
      <c r="M24" s="11" t="s">
        <v>26</v>
      </c>
      <c r="N24" s="11" t="s">
        <v>26</v>
      </c>
    </row>
    <row r="25" spans="1:14" ht="13.9" customHeight="1" x14ac:dyDescent="0.25">
      <c r="A25" s="9" t="s">
        <v>413</v>
      </c>
      <c r="B25" s="11" t="s">
        <v>26</v>
      </c>
      <c r="C25" s="11" t="s">
        <v>26</v>
      </c>
      <c r="D25" s="11" t="s">
        <v>26</v>
      </c>
      <c r="E25" s="11" t="s">
        <v>26</v>
      </c>
      <c r="F25" s="11" t="s">
        <v>26</v>
      </c>
      <c r="G25" s="11" t="s">
        <v>26</v>
      </c>
      <c r="H25" s="11" t="s">
        <v>26</v>
      </c>
      <c r="I25" s="11" t="s">
        <v>26</v>
      </c>
      <c r="J25" s="11" t="s">
        <v>26</v>
      </c>
      <c r="K25" s="11" t="s">
        <v>26</v>
      </c>
      <c r="L25" s="11" t="s">
        <v>26</v>
      </c>
      <c r="M25" s="11" t="s">
        <v>26</v>
      </c>
      <c r="N25" s="11" t="s">
        <v>26</v>
      </c>
    </row>
    <row r="26" spans="1:14" ht="13.9" customHeight="1" x14ac:dyDescent="0.25">
      <c r="A26" s="9" t="s">
        <v>414</v>
      </c>
      <c r="B26" s="11" t="s">
        <v>26</v>
      </c>
      <c r="C26" s="11" t="s">
        <v>26</v>
      </c>
      <c r="D26" s="11" t="s">
        <v>26</v>
      </c>
      <c r="E26" s="11" t="s">
        <v>26</v>
      </c>
      <c r="F26" s="11" t="s">
        <v>26</v>
      </c>
      <c r="G26" s="11" t="s">
        <v>26</v>
      </c>
      <c r="H26" s="11" t="s">
        <v>26</v>
      </c>
      <c r="I26" s="11" t="s">
        <v>26</v>
      </c>
      <c r="J26" s="11" t="s">
        <v>26</v>
      </c>
      <c r="K26" s="11" t="s">
        <v>26</v>
      </c>
      <c r="L26" s="11" t="s">
        <v>26</v>
      </c>
      <c r="M26" s="11" t="s">
        <v>26</v>
      </c>
      <c r="N26" s="11" t="s">
        <v>26</v>
      </c>
    </row>
    <row r="27" spans="1:14" ht="13.9" customHeight="1" x14ac:dyDescent="0.25">
      <c r="A27" s="9" t="s">
        <v>415</v>
      </c>
      <c r="B27" s="11" t="s">
        <v>26</v>
      </c>
      <c r="C27" s="11" t="s">
        <v>26</v>
      </c>
      <c r="D27" s="11" t="s">
        <v>26</v>
      </c>
      <c r="E27" s="11" t="s">
        <v>26</v>
      </c>
      <c r="F27" s="11" t="s">
        <v>26</v>
      </c>
      <c r="G27" s="11" t="s">
        <v>26</v>
      </c>
      <c r="H27" s="11" t="s">
        <v>26</v>
      </c>
      <c r="I27" s="11" t="s">
        <v>26</v>
      </c>
      <c r="J27" s="11" t="s">
        <v>26</v>
      </c>
      <c r="K27" s="11" t="s">
        <v>26</v>
      </c>
      <c r="L27" s="11" t="s">
        <v>26</v>
      </c>
      <c r="M27" s="11" t="s">
        <v>26</v>
      </c>
      <c r="N27" s="11" t="s">
        <v>26</v>
      </c>
    </row>
    <row r="28" spans="1:14" ht="13.9" customHeight="1" x14ac:dyDescent="0.25">
      <c r="A28" s="9" t="s">
        <v>416</v>
      </c>
      <c r="B28" s="11" t="s">
        <v>26</v>
      </c>
      <c r="C28" s="11" t="s">
        <v>26</v>
      </c>
      <c r="D28" s="11" t="s">
        <v>26</v>
      </c>
      <c r="E28" s="11" t="s">
        <v>26</v>
      </c>
      <c r="F28" s="11" t="s">
        <v>26</v>
      </c>
      <c r="G28" s="11" t="s">
        <v>26</v>
      </c>
      <c r="H28" s="11" t="s">
        <v>26</v>
      </c>
      <c r="I28" s="11" t="s">
        <v>26</v>
      </c>
      <c r="J28" s="11" t="s">
        <v>26</v>
      </c>
      <c r="K28" s="11" t="s">
        <v>26</v>
      </c>
      <c r="L28" s="11" t="s">
        <v>26</v>
      </c>
      <c r="M28" s="11" t="s">
        <v>26</v>
      </c>
      <c r="N28" s="11" t="s">
        <v>26</v>
      </c>
    </row>
    <row r="29" spans="1:14" ht="13.9" customHeight="1" x14ac:dyDescent="0.25">
      <c r="A29" s="9" t="s">
        <v>417</v>
      </c>
      <c r="B29" s="11">
        <v>1</v>
      </c>
      <c r="C29" s="11" t="s">
        <v>26</v>
      </c>
      <c r="D29" s="11" t="s">
        <v>26</v>
      </c>
      <c r="E29" s="11">
        <v>1</v>
      </c>
      <c r="F29" s="11" t="s">
        <v>26</v>
      </c>
      <c r="G29" s="11" t="s">
        <v>26</v>
      </c>
      <c r="H29" s="11" t="s">
        <v>26</v>
      </c>
      <c r="I29" s="11" t="s">
        <v>26</v>
      </c>
      <c r="J29" s="11" t="s">
        <v>26</v>
      </c>
      <c r="K29" s="11" t="s">
        <v>26</v>
      </c>
      <c r="L29" s="11" t="s">
        <v>26</v>
      </c>
      <c r="M29" s="11" t="s">
        <v>26</v>
      </c>
      <c r="N29" s="11" t="s">
        <v>26</v>
      </c>
    </row>
    <row r="30" spans="1:14" ht="13.9" customHeight="1" x14ac:dyDescent="0.25">
      <c r="A30" s="9" t="s">
        <v>418</v>
      </c>
      <c r="B30" s="11" t="s">
        <v>26</v>
      </c>
      <c r="C30" s="11" t="s">
        <v>26</v>
      </c>
      <c r="D30" s="11" t="s">
        <v>26</v>
      </c>
      <c r="E30" s="11" t="s">
        <v>26</v>
      </c>
      <c r="F30" s="11" t="s">
        <v>26</v>
      </c>
      <c r="G30" s="11" t="s">
        <v>26</v>
      </c>
      <c r="H30" s="11" t="s">
        <v>26</v>
      </c>
      <c r="I30" s="11" t="s">
        <v>26</v>
      </c>
      <c r="J30" s="11" t="s">
        <v>26</v>
      </c>
      <c r="K30" s="11" t="s">
        <v>26</v>
      </c>
      <c r="L30" s="11" t="s">
        <v>26</v>
      </c>
      <c r="M30" s="11" t="s">
        <v>26</v>
      </c>
      <c r="N30" s="11" t="s">
        <v>26</v>
      </c>
    </row>
    <row r="31" spans="1:14" ht="13.9" customHeight="1" x14ac:dyDescent="0.25">
      <c r="A31" s="9" t="s">
        <v>419</v>
      </c>
      <c r="B31" s="11" t="s">
        <v>26</v>
      </c>
      <c r="C31" s="11" t="s">
        <v>26</v>
      </c>
      <c r="D31" s="11" t="s">
        <v>26</v>
      </c>
      <c r="E31" s="11" t="s">
        <v>26</v>
      </c>
      <c r="F31" s="11" t="s">
        <v>26</v>
      </c>
      <c r="G31" s="11" t="s">
        <v>26</v>
      </c>
      <c r="H31" s="11" t="s">
        <v>26</v>
      </c>
      <c r="I31" s="11" t="s">
        <v>26</v>
      </c>
      <c r="J31" s="11" t="s">
        <v>26</v>
      </c>
      <c r="K31" s="11" t="s">
        <v>26</v>
      </c>
      <c r="L31" s="11" t="s">
        <v>26</v>
      </c>
      <c r="M31" s="11" t="s">
        <v>26</v>
      </c>
      <c r="N31" s="11" t="s">
        <v>26</v>
      </c>
    </row>
    <row r="32" spans="1:14" ht="13.9" customHeight="1" x14ac:dyDescent="0.25">
      <c r="A32" s="9" t="s">
        <v>420</v>
      </c>
      <c r="B32" s="11" t="s">
        <v>26</v>
      </c>
      <c r="C32" s="11" t="s">
        <v>26</v>
      </c>
      <c r="D32" s="11" t="s">
        <v>26</v>
      </c>
      <c r="E32" s="11" t="s">
        <v>26</v>
      </c>
      <c r="F32" s="11" t="s">
        <v>26</v>
      </c>
      <c r="G32" s="11" t="s">
        <v>26</v>
      </c>
      <c r="H32" s="11" t="s">
        <v>26</v>
      </c>
      <c r="I32" s="11" t="s">
        <v>26</v>
      </c>
      <c r="J32" s="11" t="s">
        <v>26</v>
      </c>
      <c r="K32" s="11" t="s">
        <v>26</v>
      </c>
      <c r="L32" s="11" t="s">
        <v>26</v>
      </c>
      <c r="M32" s="11" t="s">
        <v>26</v>
      </c>
      <c r="N32" s="11" t="s">
        <v>26</v>
      </c>
    </row>
    <row r="33" spans="1:14" ht="13.9" customHeight="1" x14ac:dyDescent="0.25">
      <c r="A33" s="9" t="s">
        <v>421</v>
      </c>
      <c r="B33" s="11" t="s">
        <v>26</v>
      </c>
      <c r="C33" s="11" t="s">
        <v>26</v>
      </c>
      <c r="D33" s="11" t="s">
        <v>26</v>
      </c>
      <c r="E33" s="11" t="s">
        <v>26</v>
      </c>
      <c r="F33" s="11" t="s">
        <v>26</v>
      </c>
      <c r="G33" s="11" t="s">
        <v>26</v>
      </c>
      <c r="H33" s="11" t="s">
        <v>26</v>
      </c>
      <c r="I33" s="11" t="s">
        <v>26</v>
      </c>
      <c r="J33" s="11" t="s">
        <v>26</v>
      </c>
      <c r="K33" s="11" t="s">
        <v>26</v>
      </c>
      <c r="L33" s="11" t="s">
        <v>26</v>
      </c>
      <c r="M33" s="11" t="s">
        <v>26</v>
      </c>
      <c r="N33" s="11" t="s">
        <v>26</v>
      </c>
    </row>
    <row r="34" spans="1:14" ht="13.9" customHeight="1" x14ac:dyDescent="0.25">
      <c r="A34" s="9" t="s">
        <v>422</v>
      </c>
      <c r="B34" s="11" t="s">
        <v>26</v>
      </c>
      <c r="C34" s="11" t="s">
        <v>26</v>
      </c>
      <c r="D34" s="11" t="s">
        <v>26</v>
      </c>
      <c r="E34" s="11" t="s">
        <v>26</v>
      </c>
      <c r="F34" s="11" t="s">
        <v>26</v>
      </c>
      <c r="G34" s="11" t="s">
        <v>26</v>
      </c>
      <c r="H34" s="11" t="s">
        <v>26</v>
      </c>
      <c r="I34" s="11" t="s">
        <v>26</v>
      </c>
      <c r="J34" s="11" t="s">
        <v>26</v>
      </c>
      <c r="K34" s="11" t="s">
        <v>26</v>
      </c>
      <c r="L34" s="11" t="s">
        <v>26</v>
      </c>
      <c r="M34" s="11" t="s">
        <v>26</v>
      </c>
      <c r="N34" s="11" t="s">
        <v>26</v>
      </c>
    </row>
    <row r="35" spans="1:14" ht="13.9" customHeight="1" x14ac:dyDescent="0.25">
      <c r="A35" s="9" t="s">
        <v>423</v>
      </c>
      <c r="B35" s="11" t="s">
        <v>26</v>
      </c>
      <c r="C35" s="11" t="s">
        <v>26</v>
      </c>
      <c r="D35" s="11" t="s">
        <v>26</v>
      </c>
      <c r="E35" s="11" t="s">
        <v>26</v>
      </c>
      <c r="F35" s="11" t="s">
        <v>26</v>
      </c>
      <c r="G35" s="11" t="s">
        <v>26</v>
      </c>
      <c r="H35" s="11" t="s">
        <v>26</v>
      </c>
      <c r="I35" s="11" t="s">
        <v>26</v>
      </c>
      <c r="J35" s="11" t="s">
        <v>26</v>
      </c>
      <c r="K35" s="11" t="s">
        <v>26</v>
      </c>
      <c r="L35" s="11" t="s">
        <v>26</v>
      </c>
      <c r="M35" s="11" t="s">
        <v>26</v>
      </c>
      <c r="N35" s="11" t="s">
        <v>26</v>
      </c>
    </row>
    <row r="36" spans="1:14" ht="13.9" customHeight="1" x14ac:dyDescent="0.25">
      <c r="A36" s="9" t="s">
        <v>424</v>
      </c>
      <c r="B36" s="11" t="s">
        <v>26</v>
      </c>
      <c r="C36" s="11" t="s">
        <v>26</v>
      </c>
      <c r="D36" s="11" t="s">
        <v>26</v>
      </c>
      <c r="E36" s="11" t="s">
        <v>26</v>
      </c>
      <c r="F36" s="11" t="s">
        <v>26</v>
      </c>
      <c r="G36" s="11" t="s">
        <v>26</v>
      </c>
      <c r="H36" s="11" t="s">
        <v>26</v>
      </c>
      <c r="I36" s="11" t="s">
        <v>26</v>
      </c>
      <c r="J36" s="11" t="s">
        <v>26</v>
      </c>
      <c r="K36" s="11" t="s">
        <v>26</v>
      </c>
      <c r="L36" s="11" t="s">
        <v>26</v>
      </c>
      <c r="M36" s="11" t="s">
        <v>26</v>
      </c>
      <c r="N36" s="11" t="s">
        <v>26</v>
      </c>
    </row>
    <row r="37" spans="1:14" ht="13.9" customHeight="1" x14ac:dyDescent="0.25">
      <c r="A37" s="9" t="s">
        <v>425</v>
      </c>
      <c r="B37" s="11" t="s">
        <v>26</v>
      </c>
      <c r="C37" s="11" t="s">
        <v>26</v>
      </c>
      <c r="D37" s="11" t="s">
        <v>26</v>
      </c>
      <c r="E37" s="11" t="s">
        <v>26</v>
      </c>
      <c r="F37" s="11" t="s">
        <v>26</v>
      </c>
      <c r="G37" s="11" t="s">
        <v>26</v>
      </c>
      <c r="H37" s="11" t="s">
        <v>26</v>
      </c>
      <c r="I37" s="11" t="s">
        <v>26</v>
      </c>
      <c r="J37" s="11" t="s">
        <v>26</v>
      </c>
      <c r="K37" s="11" t="s">
        <v>26</v>
      </c>
      <c r="L37" s="11" t="s">
        <v>26</v>
      </c>
      <c r="M37" s="11" t="s">
        <v>26</v>
      </c>
      <c r="N37" s="11" t="s">
        <v>26</v>
      </c>
    </row>
    <row r="38" spans="1:14" ht="13.9" customHeight="1" x14ac:dyDescent="0.25">
      <c r="A38" s="9" t="s">
        <v>426</v>
      </c>
      <c r="B38" s="11" t="s">
        <v>26</v>
      </c>
      <c r="C38" s="11" t="s">
        <v>26</v>
      </c>
      <c r="D38" s="11" t="s">
        <v>26</v>
      </c>
      <c r="E38" s="11" t="s">
        <v>26</v>
      </c>
      <c r="F38" s="11" t="s">
        <v>26</v>
      </c>
      <c r="G38" s="11" t="s">
        <v>26</v>
      </c>
      <c r="H38" s="11" t="s">
        <v>26</v>
      </c>
      <c r="I38" s="11" t="s">
        <v>26</v>
      </c>
      <c r="J38" s="11" t="s">
        <v>26</v>
      </c>
      <c r="K38" s="11" t="s">
        <v>26</v>
      </c>
      <c r="L38" s="11" t="s">
        <v>26</v>
      </c>
      <c r="M38" s="11" t="s">
        <v>26</v>
      </c>
      <c r="N38" s="11" t="s">
        <v>26</v>
      </c>
    </row>
    <row r="39" spans="1:14" ht="13.9" customHeight="1" x14ac:dyDescent="0.25">
      <c r="A39" s="9" t="s">
        <v>427</v>
      </c>
      <c r="B39" s="11" t="s">
        <v>26</v>
      </c>
      <c r="C39" s="11" t="s">
        <v>26</v>
      </c>
      <c r="D39" s="11" t="s">
        <v>26</v>
      </c>
      <c r="E39" s="11" t="s">
        <v>26</v>
      </c>
      <c r="F39" s="11" t="s">
        <v>26</v>
      </c>
      <c r="G39" s="11" t="s">
        <v>26</v>
      </c>
      <c r="H39" s="11" t="s">
        <v>26</v>
      </c>
      <c r="I39" s="11" t="s">
        <v>26</v>
      </c>
      <c r="J39" s="11" t="s">
        <v>26</v>
      </c>
      <c r="K39" s="11" t="s">
        <v>26</v>
      </c>
      <c r="L39" s="11" t="s">
        <v>26</v>
      </c>
      <c r="M39" s="11" t="s">
        <v>26</v>
      </c>
      <c r="N39" s="11" t="s">
        <v>26</v>
      </c>
    </row>
    <row r="40" spans="1:14" ht="13.9" customHeight="1" x14ac:dyDescent="0.25">
      <c r="A40" s="9" t="s">
        <v>428</v>
      </c>
      <c r="B40" s="11" t="s">
        <v>26</v>
      </c>
      <c r="C40" s="11" t="s">
        <v>26</v>
      </c>
      <c r="D40" s="11" t="s">
        <v>26</v>
      </c>
      <c r="E40" s="11" t="s">
        <v>26</v>
      </c>
      <c r="F40" s="11" t="s">
        <v>26</v>
      </c>
      <c r="G40" s="11" t="s">
        <v>26</v>
      </c>
      <c r="H40" s="11" t="s">
        <v>26</v>
      </c>
      <c r="I40" s="11" t="s">
        <v>26</v>
      </c>
      <c r="J40" s="11" t="s">
        <v>26</v>
      </c>
      <c r="K40" s="11" t="s">
        <v>26</v>
      </c>
      <c r="L40" s="11" t="s">
        <v>26</v>
      </c>
      <c r="M40" s="11" t="s">
        <v>26</v>
      </c>
      <c r="N40" s="11" t="s">
        <v>26</v>
      </c>
    </row>
    <row r="41" spans="1:14" ht="13.9" customHeight="1" x14ac:dyDescent="0.25">
      <c r="A41" s="9" t="s">
        <v>429</v>
      </c>
      <c r="B41" s="10">
        <v>68089409</v>
      </c>
      <c r="C41" s="10">
        <v>44017792</v>
      </c>
      <c r="D41" s="10">
        <v>44017792</v>
      </c>
      <c r="E41" s="10">
        <v>94400462</v>
      </c>
      <c r="F41" s="10">
        <v>66091867</v>
      </c>
      <c r="G41" s="10">
        <v>66091867</v>
      </c>
      <c r="H41" s="12">
        <v>64.599999999999994</v>
      </c>
      <c r="I41" s="12">
        <v>100</v>
      </c>
      <c r="J41" s="12">
        <v>70</v>
      </c>
      <c r="K41" s="12">
        <v>100</v>
      </c>
      <c r="L41" s="12">
        <v>-27.9</v>
      </c>
      <c r="M41" s="12">
        <v>-33.4</v>
      </c>
      <c r="N41" s="12">
        <v>-33.4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/>
  </sheetViews>
  <sheetFormatPr baseColWidth="10" defaultRowHeight="15" x14ac:dyDescent="0.25"/>
  <cols>
    <col min="1" max="1" width="43" customWidth="1"/>
    <col min="2" max="4" width="31.28515625" customWidth="1"/>
  </cols>
  <sheetData>
    <row r="1" spans="1:4" x14ac:dyDescent="0.25">
      <c r="D1" s="1" t="s">
        <v>15</v>
      </c>
    </row>
    <row r="2" spans="1:4" ht="28.35" customHeight="1" x14ac:dyDescent="0.25">
      <c r="A2" s="181" t="s">
        <v>1346</v>
      </c>
      <c r="B2" s="181" t="s">
        <v>1347</v>
      </c>
      <c r="C2" s="181" t="s">
        <v>1348</v>
      </c>
      <c r="D2" s="181" t="s">
        <v>1349</v>
      </c>
    </row>
    <row r="3" spans="1:4" ht="28.35" customHeight="1" x14ac:dyDescent="0.25">
      <c r="A3" s="183"/>
      <c r="B3" s="183"/>
      <c r="C3" s="183"/>
      <c r="D3" s="183"/>
    </row>
    <row r="4" spans="1:4" ht="13.9" customHeight="1" x14ac:dyDescent="0.25">
      <c r="A4" s="3" t="s">
        <v>392</v>
      </c>
      <c r="B4" s="1" t="s">
        <v>26</v>
      </c>
      <c r="C4" s="1" t="s">
        <v>26</v>
      </c>
      <c r="D4" s="1" t="s">
        <v>26</v>
      </c>
    </row>
    <row r="5" spans="1:4" ht="13.9" customHeight="1" x14ac:dyDescent="0.25">
      <c r="A5" s="3" t="s">
        <v>393</v>
      </c>
      <c r="B5" s="1" t="s">
        <v>26</v>
      </c>
      <c r="C5" s="1" t="s">
        <v>26</v>
      </c>
      <c r="D5" s="1" t="s">
        <v>26</v>
      </c>
    </row>
    <row r="6" spans="1:4" ht="13.9" customHeight="1" x14ac:dyDescent="0.25">
      <c r="A6" s="3" t="s">
        <v>394</v>
      </c>
      <c r="B6" s="4">
        <v>4644</v>
      </c>
      <c r="C6" s="4">
        <v>4644</v>
      </c>
      <c r="D6" s="4">
        <v>4644</v>
      </c>
    </row>
    <row r="7" spans="1:4" ht="13.9" customHeight="1" x14ac:dyDescent="0.25">
      <c r="A7" s="3" t="s">
        <v>395</v>
      </c>
      <c r="B7" s="4">
        <v>1276</v>
      </c>
      <c r="C7" s="4">
        <v>1111</v>
      </c>
      <c r="D7" s="1">
        <v>886</v>
      </c>
    </row>
    <row r="8" spans="1:4" ht="13.9" customHeight="1" x14ac:dyDescent="0.25">
      <c r="A8" s="3" t="s">
        <v>396</v>
      </c>
      <c r="B8" s="1">
        <v>971</v>
      </c>
      <c r="C8" s="1">
        <v>958</v>
      </c>
      <c r="D8" s="1">
        <v>956</v>
      </c>
    </row>
    <row r="9" spans="1:4" ht="13.9" customHeight="1" x14ac:dyDescent="0.25">
      <c r="A9" s="3" t="s">
        <v>397</v>
      </c>
      <c r="B9" s="4">
        <v>1418878102</v>
      </c>
      <c r="C9" s="4">
        <v>1418878102</v>
      </c>
      <c r="D9" s="4">
        <v>1418878102</v>
      </c>
    </row>
    <row r="10" spans="1:4" ht="13.9" customHeight="1" x14ac:dyDescent="0.25">
      <c r="A10" s="3" t="s">
        <v>398</v>
      </c>
      <c r="B10" s="1" t="s">
        <v>26</v>
      </c>
      <c r="C10" s="1" t="s">
        <v>26</v>
      </c>
      <c r="D10" s="1" t="s">
        <v>26</v>
      </c>
    </row>
    <row r="11" spans="1:4" ht="13.9" customHeight="1" x14ac:dyDescent="0.25">
      <c r="A11" s="3" t="s">
        <v>399</v>
      </c>
      <c r="B11" s="4">
        <v>15245</v>
      </c>
      <c r="C11" s="4">
        <v>6845</v>
      </c>
      <c r="D11" s="4">
        <v>6845</v>
      </c>
    </row>
    <row r="12" spans="1:4" ht="13.9" customHeight="1" x14ac:dyDescent="0.25">
      <c r="A12" s="3" t="s">
        <v>400</v>
      </c>
      <c r="B12" s="1" t="s">
        <v>26</v>
      </c>
      <c r="C12" s="1" t="s">
        <v>26</v>
      </c>
      <c r="D12" s="1" t="s">
        <v>26</v>
      </c>
    </row>
    <row r="13" spans="1:4" ht="13.9" customHeight="1" x14ac:dyDescent="0.25">
      <c r="A13" s="3" t="s">
        <v>401</v>
      </c>
      <c r="B13" s="4">
        <v>191908</v>
      </c>
      <c r="C13" s="4">
        <v>189124</v>
      </c>
      <c r="D13" s="4">
        <v>185290</v>
      </c>
    </row>
    <row r="14" spans="1:4" ht="13.9" customHeight="1" x14ac:dyDescent="0.25">
      <c r="A14" s="3" t="s">
        <v>402</v>
      </c>
      <c r="B14" s="4">
        <v>217591</v>
      </c>
      <c r="C14" s="4">
        <v>199176</v>
      </c>
      <c r="D14" s="4">
        <v>191189</v>
      </c>
    </row>
    <row r="15" spans="1:4" ht="13.9" customHeight="1" x14ac:dyDescent="0.25">
      <c r="A15" s="3" t="s">
        <v>403</v>
      </c>
      <c r="B15" s="4">
        <v>370791</v>
      </c>
      <c r="C15" s="4">
        <v>358009</v>
      </c>
      <c r="D15" s="4">
        <v>296208</v>
      </c>
    </row>
    <row r="16" spans="1:4" ht="13.9" customHeight="1" x14ac:dyDescent="0.25">
      <c r="A16" s="3" t="s">
        <v>404</v>
      </c>
      <c r="B16" s="4">
        <v>32230151</v>
      </c>
      <c r="C16" s="4">
        <v>27407238</v>
      </c>
      <c r="D16" s="4">
        <v>27386380</v>
      </c>
    </row>
    <row r="17" spans="1:4" ht="13.9" customHeight="1" x14ac:dyDescent="0.25">
      <c r="A17" s="3" t="s">
        <v>405</v>
      </c>
      <c r="B17" s="4">
        <v>415028</v>
      </c>
      <c r="C17" s="4">
        <v>387100</v>
      </c>
      <c r="D17" s="4">
        <v>117051</v>
      </c>
    </row>
    <row r="18" spans="1:4" ht="13.9" customHeight="1" x14ac:dyDescent="0.25">
      <c r="A18" s="3" t="s">
        <v>406</v>
      </c>
      <c r="B18" s="4">
        <v>1656325</v>
      </c>
      <c r="C18" s="4">
        <v>1283759</v>
      </c>
      <c r="D18" s="4">
        <v>1058559</v>
      </c>
    </row>
    <row r="19" spans="1:4" ht="13.9" customHeight="1" x14ac:dyDescent="0.25">
      <c r="A19" s="3" t="s">
        <v>407</v>
      </c>
      <c r="B19" s="4">
        <v>27956866</v>
      </c>
      <c r="C19" s="4">
        <v>25591564</v>
      </c>
      <c r="D19" s="4">
        <v>21003400</v>
      </c>
    </row>
    <row r="20" spans="1:4" ht="13.9" customHeight="1" x14ac:dyDescent="0.25">
      <c r="A20" s="3" t="s">
        <v>408</v>
      </c>
      <c r="B20" s="4">
        <v>1621166</v>
      </c>
      <c r="C20" s="4">
        <v>1616428</v>
      </c>
      <c r="D20" s="4">
        <v>37801</v>
      </c>
    </row>
    <row r="21" spans="1:4" ht="13.9" customHeight="1" x14ac:dyDescent="0.25">
      <c r="A21" s="3" t="s">
        <v>409</v>
      </c>
      <c r="B21" s="4">
        <v>127100</v>
      </c>
      <c r="C21" s="4">
        <v>125605</v>
      </c>
      <c r="D21" s="4">
        <v>110698</v>
      </c>
    </row>
    <row r="22" spans="1:4" ht="13.9" customHeight="1" x14ac:dyDescent="0.25">
      <c r="A22" s="3" t="s">
        <v>410</v>
      </c>
      <c r="B22" s="4">
        <v>2543715</v>
      </c>
      <c r="C22" s="4">
        <v>2534255</v>
      </c>
      <c r="D22" s="4">
        <v>1872940</v>
      </c>
    </row>
    <row r="23" spans="1:4" ht="13.9" customHeight="1" x14ac:dyDescent="0.25">
      <c r="A23" s="3" t="s">
        <v>411</v>
      </c>
      <c r="B23" s="4">
        <v>277708</v>
      </c>
      <c r="C23" s="4">
        <v>221796</v>
      </c>
      <c r="D23" s="4">
        <v>208731</v>
      </c>
    </row>
    <row r="24" spans="1:4" ht="13.9" customHeight="1" x14ac:dyDescent="0.25">
      <c r="A24" s="3" t="s">
        <v>412</v>
      </c>
      <c r="B24" s="4">
        <v>341667</v>
      </c>
      <c r="C24" s="4">
        <v>178236</v>
      </c>
      <c r="D24" s="4">
        <v>123640</v>
      </c>
    </row>
    <row r="25" spans="1:4" ht="13.9" customHeight="1" x14ac:dyDescent="0.25">
      <c r="A25" s="3" t="s">
        <v>413</v>
      </c>
      <c r="B25" s="4">
        <v>1683638</v>
      </c>
      <c r="C25" s="4">
        <v>791222</v>
      </c>
      <c r="D25" s="4">
        <v>683277</v>
      </c>
    </row>
    <row r="26" spans="1:4" ht="13.9" customHeight="1" x14ac:dyDescent="0.25">
      <c r="A26" s="3" t="s">
        <v>414</v>
      </c>
      <c r="B26" s="4">
        <v>107507</v>
      </c>
      <c r="C26" s="4">
        <v>62358</v>
      </c>
      <c r="D26" s="4">
        <v>50041</v>
      </c>
    </row>
    <row r="27" spans="1:4" ht="13.9" customHeight="1" x14ac:dyDescent="0.25">
      <c r="A27" s="3" t="s">
        <v>415</v>
      </c>
      <c r="B27" s="4">
        <v>16599</v>
      </c>
      <c r="C27" s="4">
        <v>13829</v>
      </c>
      <c r="D27" s="4">
        <v>12761</v>
      </c>
    </row>
    <row r="28" spans="1:4" ht="13.9" customHeight="1" x14ac:dyDescent="0.25">
      <c r="A28" s="3" t="s">
        <v>416</v>
      </c>
      <c r="B28" s="4">
        <v>1356232</v>
      </c>
      <c r="C28" s="4">
        <v>1327412</v>
      </c>
      <c r="D28" s="4">
        <v>1054425</v>
      </c>
    </row>
    <row r="29" spans="1:4" ht="13.9" customHeight="1" x14ac:dyDescent="0.25">
      <c r="A29" s="3" t="s">
        <v>417</v>
      </c>
      <c r="B29" s="4">
        <v>628044</v>
      </c>
      <c r="C29" s="4">
        <v>546509</v>
      </c>
      <c r="D29" s="4">
        <v>432413</v>
      </c>
    </row>
    <row r="30" spans="1:4" ht="13.9" customHeight="1" x14ac:dyDescent="0.25">
      <c r="A30" s="3" t="s">
        <v>418</v>
      </c>
      <c r="B30" s="4">
        <v>1126670</v>
      </c>
      <c r="C30" s="4">
        <v>1116004</v>
      </c>
      <c r="D30" s="4">
        <v>985683</v>
      </c>
    </row>
    <row r="31" spans="1:4" ht="13.9" customHeight="1" x14ac:dyDescent="0.25">
      <c r="A31" s="3" t="s">
        <v>419</v>
      </c>
      <c r="B31" s="4">
        <v>12084</v>
      </c>
      <c r="C31" s="4">
        <v>9689</v>
      </c>
      <c r="D31" s="4">
        <v>3250</v>
      </c>
    </row>
    <row r="32" spans="1:4" ht="13.9" customHeight="1" x14ac:dyDescent="0.25">
      <c r="A32" s="3" t="s">
        <v>420</v>
      </c>
      <c r="B32" s="4">
        <v>40343</v>
      </c>
      <c r="C32" s="4">
        <v>38954</v>
      </c>
      <c r="D32" s="4">
        <v>36295</v>
      </c>
    </row>
    <row r="33" spans="1:4" ht="13.9" customHeight="1" x14ac:dyDescent="0.25">
      <c r="A33" s="3" t="s">
        <v>421</v>
      </c>
      <c r="B33" s="4">
        <v>9046</v>
      </c>
      <c r="C33" s="4">
        <v>8492</v>
      </c>
      <c r="D33" s="4">
        <v>8130</v>
      </c>
    </row>
    <row r="34" spans="1:4" ht="13.9" customHeight="1" x14ac:dyDescent="0.25">
      <c r="A34" s="3" t="s">
        <v>422</v>
      </c>
      <c r="B34" s="4">
        <v>75202</v>
      </c>
      <c r="C34" s="4">
        <v>27555</v>
      </c>
      <c r="D34" s="4">
        <v>24109</v>
      </c>
    </row>
    <row r="35" spans="1:4" ht="13.9" customHeight="1" x14ac:dyDescent="0.25">
      <c r="A35" s="3" t="s">
        <v>423</v>
      </c>
      <c r="B35" s="4">
        <v>342878</v>
      </c>
      <c r="C35" s="4">
        <v>342547</v>
      </c>
      <c r="D35" s="4">
        <v>234188</v>
      </c>
    </row>
    <row r="36" spans="1:4" ht="13.9" customHeight="1" x14ac:dyDescent="0.25">
      <c r="A36" s="3" t="s">
        <v>424</v>
      </c>
      <c r="B36" s="1" t="s">
        <v>26</v>
      </c>
      <c r="C36" s="1" t="s">
        <v>26</v>
      </c>
      <c r="D36" s="1" t="s">
        <v>26</v>
      </c>
    </row>
    <row r="37" spans="1:4" ht="13.9" customHeight="1" x14ac:dyDescent="0.25">
      <c r="A37" s="3" t="s">
        <v>425</v>
      </c>
      <c r="B37" s="1" t="s">
        <v>26</v>
      </c>
      <c r="C37" s="1" t="s">
        <v>26</v>
      </c>
      <c r="D37" s="1" t="s">
        <v>26</v>
      </c>
    </row>
    <row r="38" spans="1:4" ht="13.9" customHeight="1" x14ac:dyDescent="0.25">
      <c r="A38" s="3" t="s">
        <v>426</v>
      </c>
      <c r="B38" s="1" t="s">
        <v>26</v>
      </c>
      <c r="C38" s="1" t="s">
        <v>26</v>
      </c>
      <c r="D38" s="1" t="s">
        <v>26</v>
      </c>
    </row>
    <row r="39" spans="1:4" ht="13.9" customHeight="1" x14ac:dyDescent="0.25">
      <c r="A39" s="3" t="s">
        <v>427</v>
      </c>
      <c r="B39" s="4">
        <v>121640</v>
      </c>
      <c r="C39" s="4">
        <v>121640</v>
      </c>
      <c r="D39" s="4">
        <v>121640</v>
      </c>
    </row>
    <row r="40" spans="1:4" ht="13.9" customHeight="1" x14ac:dyDescent="0.25">
      <c r="A40" s="3" t="s">
        <v>428</v>
      </c>
      <c r="B40" s="1" t="s">
        <v>26</v>
      </c>
      <c r="C40" s="1" t="s">
        <v>26</v>
      </c>
      <c r="D40" s="1" t="s">
        <v>26</v>
      </c>
    </row>
    <row r="41" spans="1:4" ht="13.9" customHeight="1" x14ac:dyDescent="0.25">
      <c r="A41" s="3" t="s">
        <v>429</v>
      </c>
      <c r="B41" s="4">
        <v>1492370137</v>
      </c>
      <c r="C41" s="4">
        <v>1483390161</v>
      </c>
      <c r="D41" s="4">
        <v>1475129532</v>
      </c>
    </row>
  </sheetData>
  <mergeCells count="4">
    <mergeCell ref="A2:A3"/>
    <mergeCell ref="B2:B3"/>
    <mergeCell ref="C2:C3"/>
    <mergeCell ref="D2:D3"/>
  </mergeCells>
  <pageMargins left="0" right="0" top="0.75" bottom="0.75" header="0.3" footer="0.3"/>
  <pageSetup paperSize="9" orientation="landscape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baseColWidth="10" defaultRowHeight="15" x14ac:dyDescent="0.25"/>
  <cols>
    <col min="1" max="1" width="47.7109375" customWidth="1"/>
    <col min="2" max="4" width="29.7109375" customWidth="1"/>
  </cols>
  <sheetData>
    <row r="1" spans="1:4" x14ac:dyDescent="0.25">
      <c r="D1" s="1" t="s">
        <v>15</v>
      </c>
    </row>
    <row r="2" spans="1:4" ht="28.35" customHeight="1" x14ac:dyDescent="0.25">
      <c r="A2" s="181" t="s">
        <v>1350</v>
      </c>
      <c r="B2" s="181" t="s">
        <v>1347</v>
      </c>
      <c r="C2" s="181" t="s">
        <v>1348</v>
      </c>
      <c r="D2" s="181" t="s">
        <v>1349</v>
      </c>
    </row>
    <row r="3" spans="1:4" ht="28.35" customHeight="1" x14ac:dyDescent="0.25">
      <c r="A3" s="183"/>
      <c r="B3" s="183"/>
      <c r="C3" s="183"/>
      <c r="D3" s="183"/>
    </row>
    <row r="4" spans="1:4" ht="26.65" customHeight="1" x14ac:dyDescent="0.25">
      <c r="A4" s="3"/>
      <c r="B4" s="1"/>
      <c r="C4" s="1"/>
      <c r="D4" s="1"/>
    </row>
    <row r="5" spans="1:4" ht="26.65" customHeight="1" x14ac:dyDescent="0.25">
      <c r="A5" s="3" t="s">
        <v>376</v>
      </c>
      <c r="B5" s="4">
        <v>130698</v>
      </c>
      <c r="C5" s="4">
        <v>24136</v>
      </c>
      <c r="D5" s="4">
        <v>21167</v>
      </c>
    </row>
    <row r="6" spans="1:4" ht="26.65" customHeight="1" x14ac:dyDescent="0.25">
      <c r="A6" s="3" t="s">
        <v>377</v>
      </c>
      <c r="B6" s="4">
        <v>4827232</v>
      </c>
      <c r="C6" s="4">
        <v>4474174</v>
      </c>
      <c r="D6" s="4">
        <v>4251288</v>
      </c>
    </row>
    <row r="7" spans="1:4" ht="26.65" customHeight="1" x14ac:dyDescent="0.25">
      <c r="A7" s="3" t="s">
        <v>378</v>
      </c>
      <c r="B7" s="4">
        <v>257726141</v>
      </c>
      <c r="C7" s="4">
        <v>257710161</v>
      </c>
      <c r="D7" s="4">
        <v>257710161</v>
      </c>
    </row>
    <row r="8" spans="1:4" ht="26.65" customHeight="1" x14ac:dyDescent="0.25">
      <c r="A8" s="3" t="s">
        <v>85</v>
      </c>
      <c r="B8" s="4">
        <v>12568343</v>
      </c>
      <c r="C8" s="4">
        <v>12391115</v>
      </c>
      <c r="D8" s="4">
        <v>10793412</v>
      </c>
    </row>
    <row r="9" spans="1:4" ht="26.65" customHeight="1" x14ac:dyDescent="0.25">
      <c r="A9" s="3" t="s">
        <v>379</v>
      </c>
      <c r="B9" s="4">
        <v>275252414</v>
      </c>
      <c r="C9" s="4">
        <v>274599586</v>
      </c>
      <c r="D9" s="4">
        <v>272776028</v>
      </c>
    </row>
    <row r="10" spans="1:4" ht="26.65" customHeight="1" x14ac:dyDescent="0.25">
      <c r="A10" s="3" t="s">
        <v>380</v>
      </c>
      <c r="B10" s="1" t="s">
        <v>26</v>
      </c>
      <c r="C10" s="1" t="s">
        <v>26</v>
      </c>
      <c r="D10" s="1" t="s">
        <v>26</v>
      </c>
    </row>
    <row r="11" spans="1:4" ht="26.65" customHeight="1" x14ac:dyDescent="0.25">
      <c r="A11" s="3" t="s">
        <v>381</v>
      </c>
      <c r="B11" s="1" t="s">
        <v>26</v>
      </c>
      <c r="C11" s="1" t="s">
        <v>26</v>
      </c>
      <c r="D11" s="1" t="s">
        <v>26</v>
      </c>
    </row>
    <row r="12" spans="1:4" ht="26.65" customHeight="1" x14ac:dyDescent="0.25">
      <c r="A12" s="3" t="s">
        <v>382</v>
      </c>
      <c r="B12" s="4">
        <v>38434296</v>
      </c>
      <c r="C12" s="4">
        <v>32460540</v>
      </c>
      <c r="D12" s="4">
        <v>31288773</v>
      </c>
    </row>
    <row r="13" spans="1:4" ht="26.65" customHeight="1" x14ac:dyDescent="0.25">
      <c r="A13" s="3" t="s">
        <v>88</v>
      </c>
      <c r="B13" s="4">
        <v>10849163</v>
      </c>
      <c r="C13" s="4">
        <v>8916649</v>
      </c>
      <c r="D13" s="4">
        <v>4013592</v>
      </c>
    </row>
    <row r="14" spans="1:4" ht="26.65" customHeight="1" x14ac:dyDescent="0.25">
      <c r="A14" s="3" t="s">
        <v>383</v>
      </c>
      <c r="B14" s="4">
        <v>49283459</v>
      </c>
      <c r="C14" s="4">
        <v>41377189</v>
      </c>
      <c r="D14" s="4">
        <v>35302365</v>
      </c>
    </row>
    <row r="15" spans="1:4" ht="26.65" customHeight="1" x14ac:dyDescent="0.25">
      <c r="A15" s="3" t="s">
        <v>384</v>
      </c>
      <c r="B15" s="4">
        <v>324535873</v>
      </c>
      <c r="C15" s="4">
        <v>315976775</v>
      </c>
      <c r="D15" s="4">
        <v>308078393</v>
      </c>
    </row>
    <row r="16" spans="1:4" ht="26.65" customHeight="1" x14ac:dyDescent="0.25">
      <c r="A16" s="3" t="s">
        <v>91</v>
      </c>
      <c r="B16" s="4">
        <v>6605961</v>
      </c>
      <c r="C16" s="4">
        <v>6185083</v>
      </c>
      <c r="D16" s="4">
        <v>5822836</v>
      </c>
    </row>
    <row r="17" spans="1:4" ht="26.65" customHeight="1" x14ac:dyDescent="0.25">
      <c r="A17" s="3" t="s">
        <v>92</v>
      </c>
      <c r="B17" s="4">
        <v>1161228303</v>
      </c>
      <c r="C17" s="4">
        <v>1161228303</v>
      </c>
      <c r="D17" s="4">
        <v>1161228303</v>
      </c>
    </row>
    <row r="18" spans="1:4" ht="26.65" customHeight="1" x14ac:dyDescent="0.25">
      <c r="A18" s="3" t="s">
        <v>385</v>
      </c>
      <c r="B18" s="4">
        <v>1167834264</v>
      </c>
      <c r="C18" s="4">
        <v>1167413386</v>
      </c>
      <c r="D18" s="4">
        <v>1167051139</v>
      </c>
    </row>
    <row r="19" spans="1:4" ht="26.65" customHeight="1" x14ac:dyDescent="0.25">
      <c r="A19" s="3" t="s">
        <v>94</v>
      </c>
      <c r="B19" s="4">
        <v>1492370137</v>
      </c>
      <c r="C19" s="4">
        <v>1483390161</v>
      </c>
      <c r="D19" s="4">
        <v>1475129532</v>
      </c>
    </row>
  </sheetData>
  <mergeCells count="4">
    <mergeCell ref="A2:A3"/>
    <mergeCell ref="B2:B3"/>
    <mergeCell ref="C2:C3"/>
    <mergeCell ref="D2:D3"/>
  </mergeCells>
  <pageMargins left="3.472222273962365E-4" right="3.472222273962365E-4" top="0.75" bottom="0.75" header="0.3" footer="0.3"/>
  <pageSetup paperSize="9" orientation="landscape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/>
  </sheetViews>
  <sheetFormatPr baseColWidth="10" defaultRowHeight="15" x14ac:dyDescent="0.25"/>
  <cols>
    <col min="1" max="1" width="43" customWidth="1"/>
    <col min="2" max="4" width="31.28515625" customWidth="1"/>
  </cols>
  <sheetData>
    <row r="1" spans="1:4" x14ac:dyDescent="0.25">
      <c r="D1" s="1" t="s">
        <v>15</v>
      </c>
    </row>
    <row r="2" spans="1:4" ht="28.35" customHeight="1" x14ac:dyDescent="0.25">
      <c r="A2" s="181" t="s">
        <v>1351</v>
      </c>
      <c r="B2" s="181" t="s">
        <v>1347</v>
      </c>
      <c r="C2" s="181" t="s">
        <v>1348</v>
      </c>
      <c r="D2" s="181" t="s">
        <v>1349</v>
      </c>
    </row>
    <row r="3" spans="1:4" ht="28.35" customHeight="1" x14ac:dyDescent="0.25">
      <c r="A3" s="183"/>
      <c r="B3" s="183"/>
      <c r="C3" s="183"/>
      <c r="D3" s="183"/>
    </row>
    <row r="4" spans="1:4" ht="12.75" customHeight="1" x14ac:dyDescent="0.25">
      <c r="A4" s="3">
        <v>2023</v>
      </c>
      <c r="B4" s="4">
        <v>144090862</v>
      </c>
      <c r="C4" s="4">
        <v>140651036</v>
      </c>
      <c r="D4" s="4">
        <v>136239725</v>
      </c>
    </row>
    <row r="5" spans="1:4" ht="12.75" customHeight="1" x14ac:dyDescent="0.25">
      <c r="A5" s="3">
        <v>2024</v>
      </c>
      <c r="B5" s="4">
        <v>153625210</v>
      </c>
      <c r="C5" s="4">
        <v>152340364</v>
      </c>
      <c r="D5" s="4">
        <v>151027979</v>
      </c>
    </row>
    <row r="6" spans="1:4" ht="12.75" customHeight="1" x14ac:dyDescent="0.25">
      <c r="A6" s="3">
        <v>2025</v>
      </c>
      <c r="B6" s="4">
        <v>141327426</v>
      </c>
      <c r="C6" s="4">
        <v>140391164</v>
      </c>
      <c r="D6" s="4">
        <v>139420584</v>
      </c>
    </row>
    <row r="7" spans="1:4" ht="12.75" customHeight="1" x14ac:dyDescent="0.25">
      <c r="A7" s="3">
        <v>2026</v>
      </c>
      <c r="B7" s="4">
        <v>122420415</v>
      </c>
      <c r="C7" s="4">
        <v>121844434</v>
      </c>
      <c r="D7" s="4">
        <v>121576729</v>
      </c>
    </row>
    <row r="8" spans="1:4" ht="12.75" customHeight="1" x14ac:dyDescent="0.25">
      <c r="A8" s="3">
        <v>2027</v>
      </c>
      <c r="B8" s="4">
        <v>128212764</v>
      </c>
      <c r="C8" s="4">
        <v>127634362</v>
      </c>
      <c r="D8" s="4">
        <v>127474809</v>
      </c>
    </row>
    <row r="9" spans="1:4" ht="12.75" customHeight="1" x14ac:dyDescent="0.25">
      <c r="A9" s="3">
        <v>2028</v>
      </c>
      <c r="B9" s="4">
        <v>103386049</v>
      </c>
      <c r="C9" s="4">
        <v>103032514</v>
      </c>
      <c r="D9" s="4">
        <v>102879222</v>
      </c>
    </row>
    <row r="10" spans="1:4" ht="12.75" customHeight="1" x14ac:dyDescent="0.25">
      <c r="A10" s="3">
        <v>2029</v>
      </c>
      <c r="B10" s="4">
        <v>95974299</v>
      </c>
      <c r="C10" s="4">
        <v>95827635</v>
      </c>
      <c r="D10" s="4">
        <v>95682505</v>
      </c>
    </row>
    <row r="11" spans="1:4" ht="12.75" customHeight="1" x14ac:dyDescent="0.25">
      <c r="A11" s="3">
        <v>2030</v>
      </c>
      <c r="B11" s="4">
        <v>107969412</v>
      </c>
      <c r="C11" s="4">
        <v>107769134</v>
      </c>
      <c r="D11" s="4">
        <v>107640903</v>
      </c>
    </row>
    <row r="12" spans="1:4" ht="12.75" customHeight="1" x14ac:dyDescent="0.25">
      <c r="A12" s="3">
        <v>2031</v>
      </c>
      <c r="B12" s="4">
        <v>57661654</v>
      </c>
      <c r="C12" s="4">
        <v>57364939</v>
      </c>
      <c r="D12" s="4">
        <v>57242834</v>
      </c>
    </row>
    <row r="13" spans="1:4" ht="12.75" customHeight="1" x14ac:dyDescent="0.25">
      <c r="A13" s="3">
        <v>2032</v>
      </c>
      <c r="B13" s="4">
        <v>71934804</v>
      </c>
      <c r="C13" s="4">
        <v>71761272</v>
      </c>
      <c r="D13" s="4">
        <v>71641651</v>
      </c>
    </row>
    <row r="14" spans="1:4" ht="12.75" customHeight="1" x14ac:dyDescent="0.25">
      <c r="A14" s="3">
        <v>2033</v>
      </c>
      <c r="B14" s="4">
        <v>47990097</v>
      </c>
      <c r="C14" s="4">
        <v>47672796</v>
      </c>
      <c r="D14" s="4">
        <v>47562491</v>
      </c>
    </row>
    <row r="15" spans="1:4" ht="12.75" customHeight="1" x14ac:dyDescent="0.25">
      <c r="A15" s="3">
        <v>2034</v>
      </c>
      <c r="B15" s="4">
        <v>8590007</v>
      </c>
      <c r="C15" s="4">
        <v>8235253</v>
      </c>
      <c r="D15" s="4">
        <v>8137196</v>
      </c>
    </row>
    <row r="16" spans="1:4" ht="12.75" customHeight="1" x14ac:dyDescent="0.25">
      <c r="A16" s="3">
        <v>2035</v>
      </c>
      <c r="B16" s="4">
        <v>29722048</v>
      </c>
      <c r="C16" s="4">
        <v>29401748</v>
      </c>
      <c r="D16" s="4">
        <v>29309411</v>
      </c>
    </row>
    <row r="17" spans="1:4" ht="12.75" customHeight="1" x14ac:dyDescent="0.25">
      <c r="A17" s="3">
        <v>2036</v>
      </c>
      <c r="B17" s="4">
        <v>10041697</v>
      </c>
      <c r="C17" s="4">
        <v>10041517</v>
      </c>
      <c r="D17" s="4">
        <v>9978334</v>
      </c>
    </row>
    <row r="18" spans="1:4" ht="12.75" customHeight="1" x14ac:dyDescent="0.25">
      <c r="A18" s="3">
        <v>2037</v>
      </c>
      <c r="B18" s="4">
        <v>41859995</v>
      </c>
      <c r="C18" s="4">
        <v>41859895</v>
      </c>
      <c r="D18" s="4">
        <v>41820985</v>
      </c>
    </row>
    <row r="19" spans="1:4" ht="12.75" customHeight="1" x14ac:dyDescent="0.25">
      <c r="A19" s="3">
        <v>2038</v>
      </c>
      <c r="B19" s="4">
        <v>5415216</v>
      </c>
      <c r="C19" s="4">
        <v>5415116</v>
      </c>
      <c r="D19" s="4">
        <v>5377622</v>
      </c>
    </row>
    <row r="20" spans="1:4" ht="12.75" customHeight="1" x14ac:dyDescent="0.25">
      <c r="A20" s="3">
        <v>2039</v>
      </c>
      <c r="B20" s="4">
        <v>5393215</v>
      </c>
      <c r="C20" s="4">
        <v>5393115</v>
      </c>
      <c r="D20" s="4">
        <v>5372697</v>
      </c>
    </row>
    <row r="21" spans="1:4" ht="12.75" customHeight="1" x14ac:dyDescent="0.25">
      <c r="A21" s="3">
        <v>2040</v>
      </c>
      <c r="B21" s="4">
        <v>45136993</v>
      </c>
      <c r="C21" s="4">
        <v>45135993</v>
      </c>
      <c r="D21" s="4">
        <v>45125981</v>
      </c>
    </row>
    <row r="22" spans="1:4" ht="12.75" customHeight="1" x14ac:dyDescent="0.25">
      <c r="A22" s="3">
        <v>2041</v>
      </c>
      <c r="B22" s="4">
        <v>25619220</v>
      </c>
      <c r="C22" s="4">
        <v>25619120</v>
      </c>
      <c r="D22" s="4">
        <v>25619120</v>
      </c>
    </row>
    <row r="23" spans="1:4" ht="12.75" customHeight="1" x14ac:dyDescent="0.25">
      <c r="A23" s="3">
        <v>2042</v>
      </c>
      <c r="B23" s="4">
        <v>10362894</v>
      </c>
      <c r="C23" s="4">
        <v>10362894</v>
      </c>
      <c r="D23" s="4">
        <v>10362894</v>
      </c>
    </row>
    <row r="24" spans="1:4" ht="12.75" customHeight="1" x14ac:dyDescent="0.25">
      <c r="A24" s="3">
        <v>2043</v>
      </c>
      <c r="B24" s="4">
        <v>3027971</v>
      </c>
      <c r="C24" s="4">
        <v>3027971</v>
      </c>
      <c r="D24" s="4">
        <v>3027971</v>
      </c>
    </row>
    <row r="25" spans="1:4" ht="12.75" customHeight="1" x14ac:dyDescent="0.25">
      <c r="A25" s="3">
        <v>2044</v>
      </c>
      <c r="B25" s="4">
        <v>18420654</v>
      </c>
      <c r="C25" s="4">
        <v>18420654</v>
      </c>
      <c r="D25" s="4">
        <v>18420654</v>
      </c>
    </row>
    <row r="26" spans="1:4" ht="12.75" customHeight="1" x14ac:dyDescent="0.25">
      <c r="A26" s="3">
        <v>2045</v>
      </c>
      <c r="B26" s="4">
        <v>2249977</v>
      </c>
      <c r="C26" s="4">
        <v>2249977</v>
      </c>
      <c r="D26" s="4">
        <v>2249977</v>
      </c>
    </row>
    <row r="27" spans="1:4" ht="12.75" customHeight="1" x14ac:dyDescent="0.25">
      <c r="A27" s="3">
        <v>2046</v>
      </c>
      <c r="B27" s="4">
        <v>22475823</v>
      </c>
      <c r="C27" s="4">
        <v>22475823</v>
      </c>
      <c r="D27" s="4">
        <v>22475823</v>
      </c>
    </row>
    <row r="28" spans="1:4" ht="12.75" customHeight="1" x14ac:dyDescent="0.25">
      <c r="A28" s="3">
        <v>2047</v>
      </c>
      <c r="B28" s="4">
        <v>3147920</v>
      </c>
      <c r="C28" s="4">
        <v>3147920</v>
      </c>
      <c r="D28" s="4">
        <v>3147920</v>
      </c>
    </row>
    <row r="29" spans="1:4" ht="12.75" customHeight="1" x14ac:dyDescent="0.25">
      <c r="A29" s="3">
        <v>2048</v>
      </c>
      <c r="B29" s="4">
        <v>19609051</v>
      </c>
      <c r="C29" s="4">
        <v>19609051</v>
      </c>
      <c r="D29" s="4">
        <v>19609051</v>
      </c>
    </row>
    <row r="30" spans="1:4" ht="12.75" customHeight="1" x14ac:dyDescent="0.25">
      <c r="A30" s="3">
        <v>2049</v>
      </c>
      <c r="B30" s="4">
        <v>1628894</v>
      </c>
      <c r="C30" s="4">
        <v>1628894</v>
      </c>
      <c r="D30" s="4">
        <v>1628894</v>
      </c>
    </row>
    <row r="31" spans="1:4" ht="12.75" customHeight="1" x14ac:dyDescent="0.25">
      <c r="A31" s="3">
        <v>2050</v>
      </c>
      <c r="B31" s="4">
        <v>23337370</v>
      </c>
      <c r="C31" s="4">
        <v>23337370</v>
      </c>
      <c r="D31" s="4">
        <v>23337370</v>
      </c>
    </row>
    <row r="32" spans="1:4" ht="12.75" customHeight="1" x14ac:dyDescent="0.25">
      <c r="A32" s="3">
        <v>2051</v>
      </c>
      <c r="B32" s="4">
        <v>853340</v>
      </c>
      <c r="C32" s="4">
        <v>853340</v>
      </c>
      <c r="D32" s="4">
        <v>853340</v>
      </c>
    </row>
    <row r="33" spans="1:4" ht="12.75" customHeight="1" x14ac:dyDescent="0.25">
      <c r="A33" s="3">
        <v>2052</v>
      </c>
      <c r="B33" s="4">
        <v>9340983</v>
      </c>
      <c r="C33" s="4">
        <v>9340983</v>
      </c>
      <c r="D33" s="4">
        <v>9340983</v>
      </c>
    </row>
    <row r="34" spans="1:4" ht="12.75" customHeight="1" x14ac:dyDescent="0.25">
      <c r="A34" s="3">
        <v>2053</v>
      </c>
      <c r="B34" s="4">
        <v>644542</v>
      </c>
      <c r="C34" s="4">
        <v>644542</v>
      </c>
      <c r="D34" s="4">
        <v>644542</v>
      </c>
    </row>
    <row r="35" spans="1:4" ht="12.75" customHeight="1" x14ac:dyDescent="0.25">
      <c r="A35" s="3">
        <v>2054</v>
      </c>
      <c r="B35" s="4">
        <v>644542</v>
      </c>
      <c r="C35" s="4">
        <v>644542</v>
      </c>
      <c r="D35" s="4">
        <v>644542</v>
      </c>
    </row>
    <row r="36" spans="1:4" ht="12.75" customHeight="1" x14ac:dyDescent="0.25">
      <c r="A36" s="3">
        <v>2055</v>
      </c>
      <c r="B36" s="4">
        <v>644542</v>
      </c>
      <c r="C36" s="4">
        <v>644542</v>
      </c>
      <c r="D36" s="4">
        <v>644542</v>
      </c>
    </row>
    <row r="37" spans="1:4" ht="12.75" customHeight="1" x14ac:dyDescent="0.25">
      <c r="A37" s="3">
        <v>2056</v>
      </c>
      <c r="B37" s="4">
        <v>644542</v>
      </c>
      <c r="C37" s="4">
        <v>644542</v>
      </c>
      <c r="D37" s="4">
        <v>644542</v>
      </c>
    </row>
    <row r="38" spans="1:4" ht="12.75" customHeight="1" x14ac:dyDescent="0.25">
      <c r="A38" s="3">
        <v>2057</v>
      </c>
      <c r="B38" s="4">
        <v>644542</v>
      </c>
      <c r="C38" s="4">
        <v>644542</v>
      </c>
      <c r="D38" s="4">
        <v>644542</v>
      </c>
    </row>
    <row r="39" spans="1:4" ht="12.75" customHeight="1" x14ac:dyDescent="0.25">
      <c r="A39" s="3">
        <v>2058</v>
      </c>
      <c r="B39" s="4">
        <v>644542</v>
      </c>
      <c r="C39" s="4">
        <v>644542</v>
      </c>
      <c r="D39" s="4">
        <v>644542</v>
      </c>
    </row>
    <row r="40" spans="1:4" ht="12.75" customHeight="1" x14ac:dyDescent="0.25">
      <c r="A40" s="3">
        <v>2059</v>
      </c>
      <c r="B40" s="4">
        <v>644542</v>
      </c>
      <c r="C40" s="4">
        <v>644542</v>
      </c>
      <c r="D40" s="4">
        <v>644542</v>
      </c>
    </row>
    <row r="41" spans="1:4" ht="12.75" customHeight="1" x14ac:dyDescent="0.25">
      <c r="A41" s="3">
        <v>2060</v>
      </c>
      <c r="B41" s="4">
        <v>644542</v>
      </c>
      <c r="C41" s="4">
        <v>644542</v>
      </c>
      <c r="D41" s="4">
        <v>644542</v>
      </c>
    </row>
    <row r="42" spans="1:4" ht="12.75" customHeight="1" x14ac:dyDescent="0.25">
      <c r="A42" s="3">
        <v>2061</v>
      </c>
      <c r="B42" s="4">
        <v>644542</v>
      </c>
      <c r="C42" s="4">
        <v>644542</v>
      </c>
      <c r="D42" s="4">
        <v>644542</v>
      </c>
    </row>
    <row r="43" spans="1:4" ht="12.75" customHeight="1" x14ac:dyDescent="0.25">
      <c r="A43" s="3">
        <v>2062</v>
      </c>
      <c r="B43" s="4">
        <v>644540</v>
      </c>
      <c r="C43" s="4">
        <v>644540</v>
      </c>
      <c r="D43" s="4">
        <v>644540</v>
      </c>
    </row>
    <row r="44" spans="1:4" ht="12.75" customHeight="1" x14ac:dyDescent="0.25">
      <c r="A44" s="3">
        <v>2063</v>
      </c>
      <c r="B44" s="4">
        <v>644540</v>
      </c>
      <c r="C44" s="4">
        <v>644540</v>
      </c>
      <c r="D44" s="4">
        <v>644540</v>
      </c>
    </row>
    <row r="45" spans="1:4" ht="12.75" customHeight="1" x14ac:dyDescent="0.25">
      <c r="A45" s="3">
        <v>2064</v>
      </c>
      <c r="B45" s="4">
        <v>1644540</v>
      </c>
      <c r="C45" s="4">
        <v>1644540</v>
      </c>
      <c r="D45" s="4">
        <v>1644540</v>
      </c>
    </row>
    <row r="46" spans="1:4" ht="12.75" customHeight="1" x14ac:dyDescent="0.25">
      <c r="A46" s="3">
        <v>2065</v>
      </c>
      <c r="B46" s="4">
        <v>604540</v>
      </c>
      <c r="C46" s="4">
        <v>604540</v>
      </c>
      <c r="D46" s="4">
        <v>604540</v>
      </c>
    </row>
    <row r="47" spans="1:4" ht="12.75" customHeight="1" x14ac:dyDescent="0.25">
      <c r="A47" s="3">
        <v>2066</v>
      </c>
      <c r="B47" s="4">
        <v>15496152</v>
      </c>
      <c r="C47" s="4">
        <v>15496152</v>
      </c>
      <c r="D47" s="4">
        <v>15496152</v>
      </c>
    </row>
    <row r="48" spans="1:4" ht="12.75" customHeight="1" x14ac:dyDescent="0.25">
      <c r="A48" s="3">
        <v>2067</v>
      </c>
      <c r="B48" s="4">
        <v>90779</v>
      </c>
      <c r="C48" s="4">
        <v>90779</v>
      </c>
      <c r="D48" s="4">
        <v>90779</v>
      </c>
    </row>
    <row r="49" spans="1:4" ht="12.75" customHeight="1" x14ac:dyDescent="0.25">
      <c r="A49" s="3">
        <v>2068</v>
      </c>
      <c r="B49" s="4">
        <v>90779</v>
      </c>
      <c r="C49" s="4">
        <v>90779</v>
      </c>
      <c r="D49" s="4">
        <v>90779</v>
      </c>
    </row>
    <row r="50" spans="1:4" ht="12.75" customHeight="1" x14ac:dyDescent="0.25">
      <c r="A50" s="3">
        <v>2069</v>
      </c>
      <c r="B50" s="4">
        <v>90779</v>
      </c>
      <c r="C50" s="4">
        <v>90779</v>
      </c>
      <c r="D50" s="4">
        <v>90779</v>
      </c>
    </row>
    <row r="51" spans="1:4" ht="12.75" customHeight="1" x14ac:dyDescent="0.25">
      <c r="A51" s="3">
        <v>2070</v>
      </c>
      <c r="B51" s="4">
        <v>90779</v>
      </c>
      <c r="C51" s="4">
        <v>90779</v>
      </c>
      <c r="D51" s="4">
        <v>90779</v>
      </c>
    </row>
    <row r="52" spans="1:4" ht="12.75" customHeight="1" x14ac:dyDescent="0.25">
      <c r="A52" s="3">
        <v>2071</v>
      </c>
      <c r="B52" s="4">
        <v>6333069</v>
      </c>
      <c r="C52" s="4">
        <v>6333069</v>
      </c>
      <c r="D52" s="4">
        <v>6333069</v>
      </c>
    </row>
    <row r="53" spans="1:4" ht="12.75" customHeight="1" x14ac:dyDescent="0.25">
      <c r="A53" s="3">
        <v>2072</v>
      </c>
      <c r="B53" s="1">
        <v>266</v>
      </c>
      <c r="C53" s="1">
        <v>266</v>
      </c>
      <c r="D53" s="1">
        <v>266</v>
      </c>
    </row>
    <row r="54" spans="1:4" ht="12.75" customHeight="1" x14ac:dyDescent="0.25">
      <c r="A54" s="3">
        <v>2073</v>
      </c>
      <c r="B54" s="1">
        <v>266</v>
      </c>
      <c r="C54" s="1">
        <v>266</v>
      </c>
      <c r="D54" s="1">
        <v>266</v>
      </c>
    </row>
    <row r="55" spans="1:4" ht="12.75" customHeight="1" x14ac:dyDescent="0.25">
      <c r="A55" s="3">
        <v>2074</v>
      </c>
      <c r="B55" s="1">
        <v>266</v>
      </c>
      <c r="C55" s="1">
        <v>266</v>
      </c>
      <c r="D55" s="1">
        <v>266</v>
      </c>
    </row>
    <row r="56" spans="1:4" ht="12.75" customHeight="1" x14ac:dyDescent="0.25">
      <c r="A56" s="3">
        <v>2075</v>
      </c>
      <c r="B56" s="1">
        <v>266</v>
      </c>
      <c r="C56" s="1">
        <v>266</v>
      </c>
      <c r="D56" s="1">
        <v>266</v>
      </c>
    </row>
    <row r="57" spans="1:4" ht="12.75" customHeight="1" x14ac:dyDescent="0.25">
      <c r="A57" s="3">
        <v>2076</v>
      </c>
      <c r="B57" s="1">
        <v>266</v>
      </c>
      <c r="C57" s="1">
        <v>266</v>
      </c>
      <c r="D57" s="1">
        <v>266</v>
      </c>
    </row>
    <row r="58" spans="1:4" ht="12.75" customHeight="1" x14ac:dyDescent="0.25">
      <c r="A58" s="3">
        <v>2077</v>
      </c>
      <c r="B58" s="1">
        <v>266</v>
      </c>
      <c r="C58" s="1">
        <v>266</v>
      </c>
      <c r="D58" s="1">
        <v>266</v>
      </c>
    </row>
    <row r="59" spans="1:4" ht="12.75" customHeight="1" x14ac:dyDescent="0.25">
      <c r="A59" s="3">
        <v>2078</v>
      </c>
      <c r="B59" s="1">
        <v>266</v>
      </c>
      <c r="C59" s="1">
        <v>266</v>
      </c>
      <c r="D59" s="1">
        <v>266</v>
      </c>
    </row>
    <row r="60" spans="1:4" ht="12.75" customHeight="1" x14ac:dyDescent="0.25">
      <c r="A60" s="3">
        <v>2079</v>
      </c>
      <c r="B60" s="1">
        <v>266</v>
      </c>
      <c r="C60" s="1">
        <v>266</v>
      </c>
      <c r="D60" s="1">
        <v>266</v>
      </c>
    </row>
    <row r="61" spans="1:4" ht="12.75" customHeight="1" x14ac:dyDescent="0.25">
      <c r="A61" s="3">
        <v>2080</v>
      </c>
      <c r="B61" s="1">
        <v>266</v>
      </c>
      <c r="C61" s="1">
        <v>266</v>
      </c>
      <c r="D61" s="1">
        <v>266</v>
      </c>
    </row>
    <row r="62" spans="1:4" ht="12.75" customHeight="1" x14ac:dyDescent="0.25">
      <c r="A62" s="3">
        <v>2081</v>
      </c>
      <c r="B62" s="1">
        <v>266</v>
      </c>
      <c r="C62" s="1">
        <v>266</v>
      </c>
      <c r="D62" s="1">
        <v>266</v>
      </c>
    </row>
    <row r="63" spans="1:4" ht="12.75" customHeight="1" x14ac:dyDescent="0.25">
      <c r="A63" s="3">
        <v>2082</v>
      </c>
      <c r="B63" s="1">
        <v>266</v>
      </c>
      <c r="C63" s="1">
        <v>266</v>
      </c>
      <c r="D63" s="1">
        <v>266</v>
      </c>
    </row>
    <row r="64" spans="1:4" ht="12.75" customHeight="1" x14ac:dyDescent="0.25">
      <c r="A64" s="3">
        <v>2083</v>
      </c>
      <c r="B64" s="1">
        <v>266</v>
      </c>
      <c r="C64" s="1">
        <v>266</v>
      </c>
      <c r="D64" s="1">
        <v>266</v>
      </c>
    </row>
    <row r="65" spans="1:4" ht="12.75" customHeight="1" x14ac:dyDescent="0.25">
      <c r="A65" s="3">
        <v>2084</v>
      </c>
      <c r="B65" s="1">
        <v>266</v>
      </c>
      <c r="C65" s="1">
        <v>266</v>
      </c>
      <c r="D65" s="1">
        <v>266</v>
      </c>
    </row>
    <row r="66" spans="1:4" ht="12.75" customHeight="1" x14ac:dyDescent="0.25">
      <c r="A66" s="3">
        <v>2085</v>
      </c>
      <c r="B66" s="1">
        <v>266</v>
      </c>
      <c r="C66" s="1">
        <v>266</v>
      </c>
      <c r="D66" s="1">
        <v>266</v>
      </c>
    </row>
    <row r="67" spans="1:4" ht="12.75" customHeight="1" x14ac:dyDescent="0.25">
      <c r="A67" s="3">
        <v>2086</v>
      </c>
      <c r="B67" s="1">
        <v>266</v>
      </c>
      <c r="C67" s="1">
        <v>266</v>
      </c>
      <c r="D67" s="1">
        <v>266</v>
      </c>
    </row>
    <row r="68" spans="1:4" ht="12.75" customHeight="1" x14ac:dyDescent="0.25">
      <c r="A68" s="3">
        <v>2087</v>
      </c>
      <c r="B68" s="1">
        <v>266</v>
      </c>
      <c r="C68" s="1">
        <v>266</v>
      </c>
      <c r="D68" s="1">
        <v>266</v>
      </c>
    </row>
    <row r="69" spans="1:4" ht="12.75" customHeight="1" x14ac:dyDescent="0.25">
      <c r="A69" s="3">
        <v>2088</v>
      </c>
      <c r="B69" s="1">
        <v>266</v>
      </c>
      <c r="C69" s="1">
        <v>266</v>
      </c>
      <c r="D69" s="1">
        <v>266</v>
      </c>
    </row>
    <row r="70" spans="1:4" ht="12.75" customHeight="1" x14ac:dyDescent="0.25">
      <c r="A70" s="3">
        <v>2089</v>
      </c>
      <c r="B70" s="1">
        <v>266</v>
      </c>
      <c r="C70" s="1">
        <v>266</v>
      </c>
      <c r="D70" s="1">
        <v>266</v>
      </c>
    </row>
    <row r="71" spans="1:4" ht="12.75" customHeight="1" x14ac:dyDescent="0.25">
      <c r="A71" s="3">
        <v>2090</v>
      </c>
      <c r="B71" s="1">
        <v>266</v>
      </c>
      <c r="C71" s="1">
        <v>266</v>
      </c>
      <c r="D71" s="1">
        <v>266</v>
      </c>
    </row>
    <row r="72" spans="1:4" ht="12.75" customHeight="1" x14ac:dyDescent="0.25">
      <c r="A72" s="3">
        <v>2091</v>
      </c>
      <c r="B72" s="1">
        <v>266</v>
      </c>
      <c r="C72" s="1">
        <v>266</v>
      </c>
      <c r="D72" s="1">
        <v>266</v>
      </c>
    </row>
    <row r="73" spans="1:4" ht="12.75" customHeight="1" x14ac:dyDescent="0.25">
      <c r="A73" s="3">
        <v>2092</v>
      </c>
      <c r="B73" s="1">
        <v>266</v>
      </c>
      <c r="C73" s="1">
        <v>266</v>
      </c>
      <c r="D73" s="1">
        <v>266</v>
      </c>
    </row>
    <row r="74" spans="1:4" ht="12.75" customHeight="1" x14ac:dyDescent="0.25">
      <c r="A74" s="3">
        <v>2093</v>
      </c>
      <c r="B74" s="1">
        <v>266</v>
      </c>
      <c r="C74" s="1">
        <v>266</v>
      </c>
      <c r="D74" s="1">
        <v>266</v>
      </c>
    </row>
    <row r="75" spans="1:4" ht="12.75" customHeight="1" x14ac:dyDescent="0.25">
      <c r="A75" s="3">
        <v>2094</v>
      </c>
      <c r="B75" s="1">
        <v>266</v>
      </c>
      <c r="C75" s="1">
        <v>266</v>
      </c>
      <c r="D75" s="1">
        <v>266</v>
      </c>
    </row>
    <row r="76" spans="1:4" ht="12.75" customHeight="1" x14ac:dyDescent="0.25">
      <c r="A76" s="3">
        <v>2095</v>
      </c>
      <c r="B76" s="1">
        <v>266</v>
      </c>
      <c r="C76" s="1">
        <v>266</v>
      </c>
      <c r="D76" s="1">
        <v>266</v>
      </c>
    </row>
    <row r="77" spans="1:4" ht="12.75" customHeight="1" x14ac:dyDescent="0.25">
      <c r="A77" s="3">
        <v>2096</v>
      </c>
      <c r="B77" s="1">
        <v>266</v>
      </c>
      <c r="C77" s="1">
        <v>266</v>
      </c>
      <c r="D77" s="1">
        <v>266</v>
      </c>
    </row>
    <row r="78" spans="1:4" ht="12.75" customHeight="1" x14ac:dyDescent="0.25">
      <c r="A78" s="3">
        <v>2097</v>
      </c>
      <c r="B78" s="1">
        <v>266</v>
      </c>
      <c r="C78" s="1">
        <v>266</v>
      </c>
      <c r="D78" s="1">
        <v>266</v>
      </c>
    </row>
    <row r="79" spans="1:4" ht="12.75" customHeight="1" x14ac:dyDescent="0.25">
      <c r="A79" s="3">
        <v>2098</v>
      </c>
      <c r="B79" s="1">
        <v>266</v>
      </c>
      <c r="C79" s="1">
        <v>266</v>
      </c>
      <c r="D79" s="1">
        <v>266</v>
      </c>
    </row>
    <row r="80" spans="1:4" ht="12.75" customHeight="1" x14ac:dyDescent="0.25">
      <c r="A80" s="3">
        <v>2099</v>
      </c>
      <c r="B80" s="1">
        <v>266</v>
      </c>
      <c r="C80" s="1">
        <v>266</v>
      </c>
      <c r="D80" s="1">
        <v>266</v>
      </c>
    </row>
    <row r="81" spans="1:4" ht="12.75" customHeight="1" x14ac:dyDescent="0.25">
      <c r="A81" s="3">
        <v>2100</v>
      </c>
      <c r="B81" s="1">
        <v>266</v>
      </c>
      <c r="C81" s="1">
        <v>266</v>
      </c>
      <c r="D81" s="1">
        <v>266</v>
      </c>
    </row>
    <row r="82" spans="1:4" ht="12.75" customHeight="1" x14ac:dyDescent="0.25">
      <c r="A82" s="3">
        <v>2101</v>
      </c>
      <c r="B82" s="1">
        <v>266</v>
      </c>
      <c r="C82" s="1">
        <v>266</v>
      </c>
      <c r="D82" s="1">
        <v>266</v>
      </c>
    </row>
    <row r="83" spans="1:4" ht="12.75" customHeight="1" x14ac:dyDescent="0.25">
      <c r="A83" s="3">
        <v>2102</v>
      </c>
      <c r="B83" s="1">
        <v>266</v>
      </c>
      <c r="C83" s="1">
        <v>266</v>
      </c>
      <c r="D83" s="1">
        <v>266</v>
      </c>
    </row>
    <row r="84" spans="1:4" ht="12.75" customHeight="1" x14ac:dyDescent="0.25">
      <c r="A84" s="3">
        <v>2103</v>
      </c>
      <c r="B84" s="1">
        <v>266</v>
      </c>
      <c r="C84" s="1">
        <v>266</v>
      </c>
      <c r="D84" s="1">
        <v>266</v>
      </c>
    </row>
    <row r="85" spans="1:4" ht="12.75" customHeight="1" x14ac:dyDescent="0.25">
      <c r="A85" s="3">
        <v>2104</v>
      </c>
      <c r="B85" s="1">
        <v>266</v>
      </c>
      <c r="C85" s="1">
        <v>266</v>
      </c>
      <c r="D85" s="1">
        <v>266</v>
      </c>
    </row>
    <row r="86" spans="1:4" ht="12.75" customHeight="1" x14ac:dyDescent="0.25">
      <c r="A86" s="3">
        <v>2105</v>
      </c>
      <c r="B86" s="1">
        <v>266</v>
      </c>
      <c r="C86" s="1">
        <v>266</v>
      </c>
      <c r="D86" s="1">
        <v>266</v>
      </c>
    </row>
    <row r="87" spans="1:4" ht="12.75" customHeight="1" x14ac:dyDescent="0.25">
      <c r="A87" s="3">
        <v>2106</v>
      </c>
      <c r="B87" s="1">
        <v>266</v>
      </c>
      <c r="C87" s="1">
        <v>266</v>
      </c>
      <c r="D87" s="1">
        <v>266</v>
      </c>
    </row>
    <row r="88" spans="1:4" ht="12.75" customHeight="1" x14ac:dyDescent="0.25">
      <c r="A88" s="3">
        <v>2107</v>
      </c>
      <c r="B88" s="1">
        <v>266</v>
      </c>
      <c r="C88" s="1">
        <v>266</v>
      </c>
      <c r="D88" s="1">
        <v>266</v>
      </c>
    </row>
    <row r="89" spans="1:4" ht="12.75" customHeight="1" x14ac:dyDescent="0.25">
      <c r="A89" s="3">
        <v>2108</v>
      </c>
      <c r="B89" s="1">
        <v>266</v>
      </c>
      <c r="C89" s="1">
        <v>266</v>
      </c>
      <c r="D89" s="1">
        <v>266</v>
      </c>
    </row>
    <row r="90" spans="1:4" ht="12.75" customHeight="1" x14ac:dyDescent="0.25">
      <c r="A90" s="3">
        <v>2109</v>
      </c>
      <c r="B90" s="1">
        <v>266</v>
      </c>
      <c r="C90" s="1">
        <v>266</v>
      </c>
      <c r="D90" s="1">
        <v>266</v>
      </c>
    </row>
    <row r="91" spans="1:4" ht="12.75" customHeight="1" x14ac:dyDescent="0.25">
      <c r="A91" s="3">
        <v>2110</v>
      </c>
      <c r="B91" s="1">
        <v>266</v>
      </c>
      <c r="C91" s="1">
        <v>266</v>
      </c>
      <c r="D91" s="1">
        <v>266</v>
      </c>
    </row>
    <row r="92" spans="1:4" ht="12.75" customHeight="1" x14ac:dyDescent="0.25">
      <c r="A92" s="3">
        <v>2111</v>
      </c>
      <c r="B92" s="1">
        <v>266</v>
      </c>
      <c r="C92" s="1">
        <v>266</v>
      </c>
      <c r="D92" s="1">
        <v>266</v>
      </c>
    </row>
    <row r="93" spans="1:4" ht="12.75" customHeight="1" x14ac:dyDescent="0.25">
      <c r="A93" s="3">
        <v>2112</v>
      </c>
      <c r="B93" s="1">
        <v>266</v>
      </c>
      <c r="C93" s="1">
        <v>266</v>
      </c>
      <c r="D93" s="1">
        <v>266</v>
      </c>
    </row>
    <row r="94" spans="1:4" ht="12.75" customHeight="1" x14ac:dyDescent="0.25">
      <c r="A94" s="3">
        <v>2113</v>
      </c>
      <c r="B94" s="1">
        <v>266</v>
      </c>
      <c r="C94" s="1">
        <v>266</v>
      </c>
      <c r="D94" s="1">
        <v>266</v>
      </c>
    </row>
    <row r="95" spans="1:4" ht="12.75" customHeight="1" x14ac:dyDescent="0.25">
      <c r="A95" s="3">
        <v>2114</v>
      </c>
      <c r="B95" s="1">
        <v>266</v>
      </c>
      <c r="C95" s="1">
        <v>266</v>
      </c>
      <c r="D95" s="1">
        <v>266</v>
      </c>
    </row>
    <row r="96" spans="1:4" ht="12.75" customHeight="1" x14ac:dyDescent="0.25">
      <c r="A96" s="3">
        <v>2115</v>
      </c>
      <c r="B96" s="1">
        <v>266</v>
      </c>
      <c r="C96" s="1">
        <v>266</v>
      </c>
      <c r="D96" s="1">
        <v>266</v>
      </c>
    </row>
    <row r="97" spans="1:4" ht="12.75" customHeight="1" x14ac:dyDescent="0.25">
      <c r="A97" s="3">
        <v>2116</v>
      </c>
      <c r="B97" s="1">
        <v>266</v>
      </c>
      <c r="C97" s="1">
        <v>266</v>
      </c>
      <c r="D97" s="1">
        <v>266</v>
      </c>
    </row>
    <row r="98" spans="1:4" ht="12.75" customHeight="1" x14ac:dyDescent="0.25">
      <c r="A98" s="3">
        <v>2117</v>
      </c>
      <c r="B98" s="1">
        <v>266</v>
      </c>
      <c r="C98" s="1">
        <v>266</v>
      </c>
      <c r="D98" s="1">
        <v>266</v>
      </c>
    </row>
    <row r="99" spans="1:4" ht="12.75" customHeight="1" x14ac:dyDescent="0.25">
      <c r="A99" s="3">
        <v>2118</v>
      </c>
      <c r="B99" s="1">
        <v>266</v>
      </c>
      <c r="C99" s="1">
        <v>266</v>
      </c>
      <c r="D99" s="1">
        <v>266</v>
      </c>
    </row>
    <row r="100" spans="1:4" ht="12.75" customHeight="1" x14ac:dyDescent="0.25">
      <c r="A100" s="3" t="s">
        <v>94</v>
      </c>
      <c r="B100" s="4">
        <v>1492370137</v>
      </c>
      <c r="C100" s="4">
        <v>1483390161</v>
      </c>
      <c r="D100" s="4">
        <v>1475129532</v>
      </c>
    </row>
  </sheetData>
  <mergeCells count="4">
    <mergeCell ref="A2:A3"/>
    <mergeCell ref="B2:B3"/>
    <mergeCell ref="C2:C3"/>
    <mergeCell ref="D2:D3"/>
  </mergeCells>
  <pageMargins left="0" right="0" top="0.75" bottom="0.75" header="0.3" footer="0.3"/>
  <pageSetup paperSize="9" orientation="landscape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1610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0.25" customHeight="1" x14ac:dyDescent="0.25">
      <c r="A4" s="3" t="s">
        <v>402</v>
      </c>
      <c r="B4" s="4">
        <v>48751</v>
      </c>
      <c r="C4" s="4">
        <v>63697</v>
      </c>
      <c r="D4" s="4">
        <v>112448</v>
      </c>
      <c r="E4" s="4">
        <v>67342</v>
      </c>
      <c r="F4" s="4">
        <v>67335</v>
      </c>
      <c r="G4" s="1" t="s">
        <v>26</v>
      </c>
      <c r="H4" s="1" t="s">
        <v>26</v>
      </c>
      <c r="I4" s="1" t="s">
        <v>26</v>
      </c>
    </row>
    <row r="5" spans="1:9" ht="20.25" customHeight="1" x14ac:dyDescent="0.25">
      <c r="A5" s="3" t="s">
        <v>403</v>
      </c>
      <c r="B5" s="4">
        <v>209770</v>
      </c>
      <c r="C5" s="1">
        <v>840</v>
      </c>
      <c r="D5" s="4">
        <v>210610</v>
      </c>
      <c r="E5" s="4">
        <v>200053</v>
      </c>
      <c r="F5" s="4">
        <v>199719</v>
      </c>
      <c r="G5" s="4">
        <v>162304</v>
      </c>
      <c r="H5" s="4">
        <v>162304</v>
      </c>
      <c r="I5" s="5">
        <v>77.099999999999994</v>
      </c>
    </row>
    <row r="6" spans="1:9" ht="20.25" customHeight="1" x14ac:dyDescent="0.25">
      <c r="A6" s="3" t="s">
        <v>404</v>
      </c>
      <c r="B6" s="4">
        <v>28000</v>
      </c>
      <c r="C6" s="4">
        <v>269317</v>
      </c>
      <c r="D6" s="4">
        <v>297317</v>
      </c>
      <c r="E6" s="4">
        <v>62229</v>
      </c>
      <c r="F6" s="4">
        <v>45178</v>
      </c>
      <c r="G6" s="4">
        <v>21088</v>
      </c>
      <c r="H6" s="4">
        <v>19179</v>
      </c>
      <c r="I6" s="5">
        <v>7.1</v>
      </c>
    </row>
    <row r="7" spans="1:9" ht="20.25" customHeight="1" x14ac:dyDescent="0.25">
      <c r="A7" s="3" t="s">
        <v>405</v>
      </c>
      <c r="B7" s="4">
        <v>250539</v>
      </c>
      <c r="C7" s="4">
        <v>24443</v>
      </c>
      <c r="D7" s="4">
        <v>274982</v>
      </c>
      <c r="E7" s="4">
        <v>249170</v>
      </c>
      <c r="F7" s="4">
        <v>6854</v>
      </c>
      <c r="G7" s="4">
        <v>1240</v>
      </c>
      <c r="H7" s="4">
        <v>1106</v>
      </c>
      <c r="I7" s="5">
        <v>0.5</v>
      </c>
    </row>
    <row r="8" spans="1:9" ht="20.25" customHeight="1" x14ac:dyDescent="0.25">
      <c r="A8" s="3" t="s">
        <v>406</v>
      </c>
      <c r="B8" s="4">
        <v>40250</v>
      </c>
      <c r="C8" s="4">
        <v>171973</v>
      </c>
      <c r="D8" s="4">
        <v>212223</v>
      </c>
      <c r="E8" s="4">
        <v>58015</v>
      </c>
      <c r="F8" s="4">
        <v>51163</v>
      </c>
      <c r="G8" s="4">
        <v>9416</v>
      </c>
      <c r="H8" s="4">
        <v>7011</v>
      </c>
      <c r="I8" s="5">
        <v>4.4000000000000004</v>
      </c>
    </row>
    <row r="9" spans="1:9" ht="20.25" customHeight="1" x14ac:dyDescent="0.25">
      <c r="A9" s="3" t="s">
        <v>407</v>
      </c>
      <c r="B9" s="4">
        <v>5874646</v>
      </c>
      <c r="C9" s="4">
        <v>406884</v>
      </c>
      <c r="D9" s="4">
        <v>6281531</v>
      </c>
      <c r="E9" s="4">
        <v>4211847</v>
      </c>
      <c r="F9" s="4">
        <v>3470414</v>
      </c>
      <c r="G9" s="4">
        <v>2151101</v>
      </c>
      <c r="H9" s="4">
        <v>1348987</v>
      </c>
      <c r="I9" s="5">
        <v>34.200000000000003</v>
      </c>
    </row>
    <row r="10" spans="1:9" ht="20.25" customHeight="1" x14ac:dyDescent="0.25">
      <c r="A10" s="3" t="s">
        <v>408</v>
      </c>
      <c r="B10" s="4">
        <v>1653636</v>
      </c>
      <c r="C10" s="4">
        <v>42163</v>
      </c>
      <c r="D10" s="4">
        <v>1695799</v>
      </c>
      <c r="E10" s="4">
        <v>1052326</v>
      </c>
      <c r="F10" s="4">
        <v>972997</v>
      </c>
      <c r="G10" s="4">
        <v>938345</v>
      </c>
      <c r="H10" s="4">
        <v>938345</v>
      </c>
      <c r="I10" s="5">
        <v>55.3</v>
      </c>
    </row>
    <row r="11" spans="1:9" ht="20.25" customHeight="1" x14ac:dyDescent="0.25">
      <c r="A11" s="3" t="s">
        <v>409</v>
      </c>
      <c r="B11" s="4">
        <v>807641</v>
      </c>
      <c r="C11" s="4">
        <v>428301</v>
      </c>
      <c r="D11" s="4">
        <v>1235942</v>
      </c>
      <c r="E11" s="4">
        <v>634742</v>
      </c>
      <c r="F11" s="4">
        <v>634742</v>
      </c>
      <c r="G11" s="4">
        <v>617015</v>
      </c>
      <c r="H11" s="4">
        <v>529379</v>
      </c>
      <c r="I11" s="5">
        <v>49.9</v>
      </c>
    </row>
    <row r="12" spans="1:9" ht="20.25" customHeight="1" x14ac:dyDescent="0.25">
      <c r="A12" s="3" t="s">
        <v>410</v>
      </c>
      <c r="B12" s="4">
        <v>4875961</v>
      </c>
      <c r="C12" s="4">
        <v>-244975</v>
      </c>
      <c r="D12" s="4">
        <v>4630986</v>
      </c>
      <c r="E12" s="4">
        <v>2934828</v>
      </c>
      <c r="F12" s="4">
        <v>1087428</v>
      </c>
      <c r="G12" s="4">
        <v>961257</v>
      </c>
      <c r="H12" s="4">
        <v>816900</v>
      </c>
      <c r="I12" s="5">
        <v>20.8</v>
      </c>
    </row>
    <row r="13" spans="1:9" ht="20.25" customHeight="1" x14ac:dyDescent="0.25">
      <c r="A13" s="3" t="s">
        <v>411</v>
      </c>
      <c r="B13" s="4">
        <v>503600</v>
      </c>
      <c r="C13" s="4">
        <v>-2453</v>
      </c>
      <c r="D13" s="4">
        <v>501147</v>
      </c>
      <c r="E13" s="4">
        <v>377231</v>
      </c>
      <c r="F13" s="4">
        <v>373293</v>
      </c>
      <c r="G13" s="4">
        <v>22538</v>
      </c>
      <c r="H13" s="4">
        <v>22499</v>
      </c>
      <c r="I13" s="5">
        <v>4.5</v>
      </c>
    </row>
    <row r="14" spans="1:9" ht="20.25" customHeight="1" x14ac:dyDescent="0.25">
      <c r="A14" s="3" t="s">
        <v>412</v>
      </c>
      <c r="B14" s="4">
        <v>151700</v>
      </c>
      <c r="C14" s="4">
        <v>60912</v>
      </c>
      <c r="D14" s="4">
        <v>212612</v>
      </c>
      <c r="E14" s="4">
        <v>51620</v>
      </c>
      <c r="F14" s="4">
        <v>51620</v>
      </c>
      <c r="G14" s="4">
        <v>44543</v>
      </c>
      <c r="H14" s="4">
        <v>44543</v>
      </c>
      <c r="I14" s="5">
        <v>21</v>
      </c>
    </row>
    <row r="15" spans="1:9" ht="20.25" customHeight="1" x14ac:dyDescent="0.25">
      <c r="A15" s="3" t="s">
        <v>413</v>
      </c>
      <c r="B15" s="4">
        <v>4378096</v>
      </c>
      <c r="C15" s="4">
        <v>-285586</v>
      </c>
      <c r="D15" s="4">
        <v>4092510</v>
      </c>
      <c r="E15" s="4">
        <v>3248724</v>
      </c>
      <c r="F15" s="4">
        <v>3248724</v>
      </c>
      <c r="G15" s="4">
        <v>3102914</v>
      </c>
      <c r="H15" s="4">
        <v>447305</v>
      </c>
      <c r="I15" s="5">
        <v>75.8</v>
      </c>
    </row>
    <row r="16" spans="1:9" ht="20.25" customHeight="1" x14ac:dyDescent="0.25">
      <c r="A16" s="3" t="s">
        <v>414</v>
      </c>
      <c r="B16" s="4">
        <v>364306</v>
      </c>
      <c r="C16" s="4">
        <v>108604</v>
      </c>
      <c r="D16" s="4">
        <v>472909</v>
      </c>
      <c r="E16" s="4">
        <v>360690</v>
      </c>
      <c r="F16" s="4">
        <v>341754</v>
      </c>
      <c r="G16" s="4">
        <v>192950</v>
      </c>
      <c r="H16" s="4">
        <v>113977</v>
      </c>
      <c r="I16" s="5">
        <v>40.799999999999997</v>
      </c>
    </row>
    <row r="17" spans="1:9" ht="20.25" customHeight="1" x14ac:dyDescent="0.25">
      <c r="A17" s="3" t="s">
        <v>416</v>
      </c>
      <c r="B17" s="4">
        <v>601586</v>
      </c>
      <c r="C17" s="4">
        <v>41990</v>
      </c>
      <c r="D17" s="4">
        <v>643576</v>
      </c>
      <c r="E17" s="4">
        <v>498844</v>
      </c>
      <c r="F17" s="4">
        <v>478366</v>
      </c>
      <c r="G17" s="4">
        <v>420313</v>
      </c>
      <c r="H17" s="4">
        <v>419645</v>
      </c>
      <c r="I17" s="5">
        <v>65.3</v>
      </c>
    </row>
    <row r="18" spans="1:9" ht="20.25" customHeight="1" x14ac:dyDescent="0.25">
      <c r="A18" s="3" t="s">
        <v>417</v>
      </c>
      <c r="B18" s="4">
        <v>3918880</v>
      </c>
      <c r="C18" s="4">
        <v>210551</v>
      </c>
      <c r="D18" s="4">
        <v>4129431</v>
      </c>
      <c r="E18" s="4">
        <v>2668765</v>
      </c>
      <c r="F18" s="4">
        <v>2091200</v>
      </c>
      <c r="G18" s="4">
        <v>1819315</v>
      </c>
      <c r="H18" s="4">
        <v>216797</v>
      </c>
      <c r="I18" s="5">
        <v>44.1</v>
      </c>
    </row>
    <row r="19" spans="1:9" ht="20.25" customHeight="1" x14ac:dyDescent="0.25">
      <c r="A19" s="3" t="s">
        <v>418</v>
      </c>
      <c r="B19" s="4">
        <v>1661595</v>
      </c>
      <c r="C19" s="4">
        <v>59247</v>
      </c>
      <c r="D19" s="4">
        <v>1720842</v>
      </c>
      <c r="E19" s="4">
        <v>1649659</v>
      </c>
      <c r="F19" s="4">
        <v>1612138</v>
      </c>
      <c r="G19" s="4">
        <v>754785</v>
      </c>
      <c r="H19" s="4">
        <v>153840</v>
      </c>
      <c r="I19" s="5">
        <v>43.9</v>
      </c>
    </row>
    <row r="20" spans="1:9" ht="20.25" customHeight="1" x14ac:dyDescent="0.25">
      <c r="A20" s="3" t="s">
        <v>419</v>
      </c>
      <c r="B20" s="4">
        <v>1060343</v>
      </c>
      <c r="C20" s="4">
        <v>75000</v>
      </c>
      <c r="D20" s="4">
        <v>1135343</v>
      </c>
      <c r="E20" s="4">
        <v>110478</v>
      </c>
      <c r="F20" s="4">
        <v>108899</v>
      </c>
      <c r="G20" s="4">
        <v>107315</v>
      </c>
      <c r="H20" s="4">
        <v>107237</v>
      </c>
      <c r="I20" s="5">
        <v>9.5</v>
      </c>
    </row>
    <row r="21" spans="1:9" ht="20.25" customHeight="1" x14ac:dyDescent="0.25">
      <c r="A21" s="3" t="s">
        <v>420</v>
      </c>
      <c r="B21" s="4">
        <v>75654</v>
      </c>
      <c r="C21" s="4">
        <v>15306</v>
      </c>
      <c r="D21" s="4">
        <v>90960</v>
      </c>
      <c r="E21" s="4">
        <v>73185</v>
      </c>
      <c r="F21" s="4">
        <v>71197</v>
      </c>
      <c r="G21" s="4">
        <v>61866</v>
      </c>
      <c r="H21" s="4">
        <v>60146</v>
      </c>
      <c r="I21" s="5">
        <v>68</v>
      </c>
    </row>
    <row r="22" spans="1:9" ht="20.25" customHeight="1" x14ac:dyDescent="0.25">
      <c r="A22" s="3" t="s">
        <v>421</v>
      </c>
      <c r="B22" s="4">
        <v>8576</v>
      </c>
      <c r="C22" s="1" t="s">
        <v>26</v>
      </c>
      <c r="D22" s="4">
        <v>8576</v>
      </c>
      <c r="E22" s="4">
        <v>5893</v>
      </c>
      <c r="F22" s="4">
        <v>3749</v>
      </c>
      <c r="G22" s="1">
        <v>505</v>
      </c>
      <c r="H22" s="1">
        <v>7</v>
      </c>
      <c r="I22" s="5">
        <v>5.9</v>
      </c>
    </row>
    <row r="23" spans="1:9" ht="20.25" customHeight="1" x14ac:dyDescent="0.25">
      <c r="A23" s="3" t="s">
        <v>422</v>
      </c>
      <c r="B23" s="4">
        <v>239650</v>
      </c>
      <c r="C23" s="4">
        <v>97589</v>
      </c>
      <c r="D23" s="4">
        <v>337239</v>
      </c>
      <c r="E23" s="4">
        <v>124619</v>
      </c>
      <c r="F23" s="4">
        <v>121113</v>
      </c>
      <c r="G23" s="4">
        <v>96387</v>
      </c>
      <c r="H23" s="4">
        <v>96165</v>
      </c>
      <c r="I23" s="5">
        <v>28.6</v>
      </c>
    </row>
    <row r="24" spans="1:9" ht="20.25" customHeight="1" x14ac:dyDescent="0.25">
      <c r="A24" s="3" t="s">
        <v>423</v>
      </c>
      <c r="B24" s="4">
        <v>147050</v>
      </c>
      <c r="C24" s="1" t="s">
        <v>26</v>
      </c>
      <c r="D24" s="4">
        <v>147050</v>
      </c>
      <c r="E24" s="4">
        <v>131670</v>
      </c>
      <c r="F24" s="4">
        <v>131670</v>
      </c>
      <c r="G24" s="4">
        <v>118385</v>
      </c>
      <c r="H24" s="4">
        <v>113516</v>
      </c>
      <c r="I24" s="5">
        <v>80.5</v>
      </c>
    </row>
    <row r="25" spans="1:9" ht="20.25" customHeight="1" x14ac:dyDescent="0.25">
      <c r="A25" s="3"/>
      <c r="B25" s="4">
        <v>26900230</v>
      </c>
      <c r="C25" s="4">
        <v>1543803</v>
      </c>
      <c r="D25" s="4">
        <v>28444033</v>
      </c>
      <c r="E25" s="4">
        <v>18771930</v>
      </c>
      <c r="F25" s="4">
        <v>15169553</v>
      </c>
      <c r="G25" s="4">
        <v>11603582</v>
      </c>
      <c r="H25" s="4">
        <v>5618888</v>
      </c>
      <c r="I25" s="5">
        <v>40.799999999999997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1618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5.35" customHeight="1" x14ac:dyDescent="0.25">
      <c r="A4" s="3" t="s">
        <v>1619</v>
      </c>
      <c r="B4" s="4">
        <v>9451</v>
      </c>
      <c r="C4" s="1">
        <v>835</v>
      </c>
      <c r="D4" s="4">
        <v>10286</v>
      </c>
      <c r="E4" s="4">
        <v>9737</v>
      </c>
      <c r="F4" s="4">
        <v>9737</v>
      </c>
      <c r="G4" s="4">
        <v>1704</v>
      </c>
      <c r="H4" s="4">
        <v>1704</v>
      </c>
      <c r="I4" s="5">
        <v>16.600000000000001</v>
      </c>
    </row>
    <row r="5" spans="1:9" ht="25.35" customHeight="1" x14ac:dyDescent="0.25">
      <c r="A5" s="3" t="s">
        <v>1620</v>
      </c>
      <c r="B5" s="4">
        <v>204424</v>
      </c>
      <c r="C5" s="4">
        <v>47395</v>
      </c>
      <c r="D5" s="4">
        <v>251819</v>
      </c>
      <c r="E5" s="4">
        <v>54379</v>
      </c>
      <c r="F5" s="4">
        <v>46858</v>
      </c>
      <c r="G5" s="4">
        <v>7387</v>
      </c>
      <c r="H5" s="4">
        <v>7208</v>
      </c>
      <c r="I5" s="5">
        <v>2.9</v>
      </c>
    </row>
    <row r="6" spans="1:9" ht="25.35" customHeight="1" x14ac:dyDescent="0.25">
      <c r="A6" s="3" t="s">
        <v>1621</v>
      </c>
      <c r="B6" s="1" t="s">
        <v>26</v>
      </c>
      <c r="C6" s="1" t="s">
        <v>26</v>
      </c>
      <c r="D6" s="1" t="s">
        <v>26</v>
      </c>
      <c r="E6" s="1" t="s">
        <v>26</v>
      </c>
      <c r="F6" s="1" t="s">
        <v>26</v>
      </c>
      <c r="G6" s="1" t="s">
        <v>26</v>
      </c>
      <c r="H6" s="1" t="s">
        <v>26</v>
      </c>
      <c r="I6" s="1" t="s">
        <v>26</v>
      </c>
    </row>
    <row r="7" spans="1:9" ht="25.35" customHeight="1" x14ac:dyDescent="0.25">
      <c r="A7" s="3" t="s">
        <v>1622</v>
      </c>
      <c r="B7" s="4">
        <v>2967589</v>
      </c>
      <c r="C7" s="4">
        <v>590705</v>
      </c>
      <c r="D7" s="4">
        <v>3558294</v>
      </c>
      <c r="E7" s="4">
        <v>2030557</v>
      </c>
      <c r="F7" s="4">
        <v>1937730</v>
      </c>
      <c r="G7" s="4">
        <v>1797426</v>
      </c>
      <c r="H7" s="4">
        <v>1649332</v>
      </c>
      <c r="I7" s="5">
        <v>50.5</v>
      </c>
    </row>
    <row r="8" spans="1:9" ht="25.35" customHeight="1" x14ac:dyDescent="0.25">
      <c r="A8" s="3" t="s">
        <v>1623</v>
      </c>
      <c r="B8" s="4">
        <v>3181464</v>
      </c>
      <c r="C8" s="4">
        <v>638935</v>
      </c>
      <c r="D8" s="4">
        <v>3820399</v>
      </c>
      <c r="E8" s="4">
        <v>2094673</v>
      </c>
      <c r="F8" s="4">
        <v>1994325</v>
      </c>
      <c r="G8" s="4">
        <v>1806517</v>
      </c>
      <c r="H8" s="4">
        <v>1658244</v>
      </c>
      <c r="I8" s="5">
        <v>47.3</v>
      </c>
    </row>
    <row r="9" spans="1:9" ht="25.35" customHeight="1" x14ac:dyDescent="0.25">
      <c r="A9" s="3" t="s">
        <v>1624</v>
      </c>
      <c r="B9" s="1" t="s">
        <v>26</v>
      </c>
      <c r="C9" s="1" t="s">
        <v>26</v>
      </c>
      <c r="D9" s="1" t="s">
        <v>26</v>
      </c>
      <c r="E9" s="1" t="s">
        <v>26</v>
      </c>
      <c r="F9" s="1" t="s">
        <v>26</v>
      </c>
      <c r="G9" s="1" t="s">
        <v>26</v>
      </c>
      <c r="H9" s="1" t="s">
        <v>26</v>
      </c>
      <c r="I9" s="1" t="s">
        <v>26</v>
      </c>
    </row>
    <row r="10" spans="1:9" ht="25.35" customHeight="1" x14ac:dyDescent="0.25">
      <c r="A10" s="3" t="s">
        <v>1625</v>
      </c>
      <c r="B10" s="1" t="s">
        <v>26</v>
      </c>
      <c r="C10" s="1" t="s">
        <v>26</v>
      </c>
      <c r="D10" s="1" t="s">
        <v>26</v>
      </c>
      <c r="E10" s="1" t="s">
        <v>26</v>
      </c>
      <c r="F10" s="1" t="s">
        <v>26</v>
      </c>
      <c r="G10" s="1" t="s">
        <v>26</v>
      </c>
      <c r="H10" s="1" t="s">
        <v>26</v>
      </c>
      <c r="I10" s="1" t="s">
        <v>26</v>
      </c>
    </row>
    <row r="11" spans="1:9" ht="25.35" customHeight="1" x14ac:dyDescent="0.25">
      <c r="A11" s="3" t="s">
        <v>1626</v>
      </c>
      <c r="B11" s="4">
        <v>1211167</v>
      </c>
      <c r="C11" s="4">
        <v>755251</v>
      </c>
      <c r="D11" s="4">
        <v>1966418</v>
      </c>
      <c r="E11" s="4">
        <v>777760</v>
      </c>
      <c r="F11" s="4">
        <v>699669</v>
      </c>
      <c r="G11" s="4">
        <v>162352</v>
      </c>
      <c r="H11" s="4">
        <v>154718</v>
      </c>
      <c r="I11" s="5">
        <v>8.3000000000000007</v>
      </c>
    </row>
    <row r="12" spans="1:9" ht="25.35" customHeight="1" x14ac:dyDescent="0.25">
      <c r="A12" s="3" t="s">
        <v>1627</v>
      </c>
      <c r="B12" s="4">
        <v>21229370</v>
      </c>
      <c r="C12" s="4">
        <v>1367459</v>
      </c>
      <c r="D12" s="4">
        <v>22596828</v>
      </c>
      <c r="E12" s="4">
        <v>15857498</v>
      </c>
      <c r="F12" s="4">
        <v>12433561</v>
      </c>
      <c r="G12" s="4">
        <v>9614714</v>
      </c>
      <c r="H12" s="4">
        <v>3805927</v>
      </c>
      <c r="I12" s="5">
        <v>42.5</v>
      </c>
    </row>
    <row r="13" spans="1:9" ht="25.35" customHeight="1" x14ac:dyDescent="0.25">
      <c r="A13" s="3" t="s">
        <v>1628</v>
      </c>
      <c r="B13" s="4">
        <v>22440537</v>
      </c>
      <c r="C13" s="4">
        <v>2122710</v>
      </c>
      <c r="D13" s="4">
        <v>24563246</v>
      </c>
      <c r="E13" s="4">
        <v>16635258</v>
      </c>
      <c r="F13" s="4">
        <v>13133230</v>
      </c>
      <c r="G13" s="4">
        <v>9777066</v>
      </c>
      <c r="H13" s="4">
        <v>3960645</v>
      </c>
      <c r="I13" s="5">
        <v>39.799999999999997</v>
      </c>
    </row>
    <row r="14" spans="1:9" ht="25.35" customHeight="1" x14ac:dyDescent="0.25">
      <c r="A14" s="3" t="s">
        <v>1629</v>
      </c>
      <c r="B14" s="4">
        <v>25622001</v>
      </c>
      <c r="C14" s="4">
        <v>2761645</v>
      </c>
      <c r="D14" s="4">
        <v>28383645</v>
      </c>
      <c r="E14" s="4">
        <v>18729931</v>
      </c>
      <c r="F14" s="4">
        <v>15127555</v>
      </c>
      <c r="G14" s="4">
        <v>11583583</v>
      </c>
      <c r="H14" s="4">
        <v>5618889</v>
      </c>
      <c r="I14" s="5">
        <v>40.799999999999997</v>
      </c>
    </row>
    <row r="15" spans="1:9" ht="25.35" customHeight="1" x14ac:dyDescent="0.25">
      <c r="A15" s="3" t="s">
        <v>1630</v>
      </c>
      <c r="B15" s="4">
        <v>1278229</v>
      </c>
      <c r="C15" s="4">
        <v>-1217842</v>
      </c>
      <c r="D15" s="4">
        <v>60387</v>
      </c>
      <c r="E15" s="4">
        <v>42000</v>
      </c>
      <c r="F15" s="4">
        <v>42000</v>
      </c>
      <c r="G15" s="4">
        <v>20000</v>
      </c>
      <c r="H15" s="1" t="s">
        <v>26</v>
      </c>
      <c r="I15" s="5">
        <v>33.1</v>
      </c>
    </row>
    <row r="16" spans="1:9" ht="25.35" customHeight="1" x14ac:dyDescent="0.25">
      <c r="A16" s="3" t="s">
        <v>1631</v>
      </c>
      <c r="B16" s="1" t="s">
        <v>26</v>
      </c>
      <c r="C16" s="1" t="s">
        <v>26</v>
      </c>
      <c r="D16" s="1" t="s">
        <v>26</v>
      </c>
      <c r="E16" s="1" t="s">
        <v>26</v>
      </c>
      <c r="F16" s="1" t="s">
        <v>26</v>
      </c>
      <c r="G16" s="1" t="s">
        <v>26</v>
      </c>
      <c r="H16" s="1" t="s">
        <v>26</v>
      </c>
      <c r="I16" s="1" t="s">
        <v>26</v>
      </c>
    </row>
    <row r="17" spans="1:9" ht="25.35" customHeight="1" x14ac:dyDescent="0.25">
      <c r="A17" s="3" t="s">
        <v>1632</v>
      </c>
      <c r="B17" s="4">
        <v>1278229</v>
      </c>
      <c r="C17" s="4">
        <v>-1217842</v>
      </c>
      <c r="D17" s="4">
        <v>60387</v>
      </c>
      <c r="E17" s="4">
        <v>42000</v>
      </c>
      <c r="F17" s="4">
        <v>42000</v>
      </c>
      <c r="G17" s="4">
        <v>20000</v>
      </c>
      <c r="H17" s="1" t="s">
        <v>26</v>
      </c>
      <c r="I17" s="5">
        <v>33.1</v>
      </c>
    </row>
    <row r="18" spans="1:9" ht="25.35" customHeight="1" x14ac:dyDescent="0.25">
      <c r="A18" s="3"/>
      <c r="B18" s="4">
        <v>26900230</v>
      </c>
      <c r="C18" s="4">
        <v>1543803</v>
      </c>
      <c r="D18" s="4">
        <v>28444032</v>
      </c>
      <c r="E18" s="4">
        <v>18771931</v>
      </c>
      <c r="F18" s="4">
        <v>15169555</v>
      </c>
      <c r="G18" s="4">
        <v>11603583</v>
      </c>
      <c r="H18" s="4">
        <v>5618889</v>
      </c>
      <c r="I18" s="5">
        <v>40.799999999999997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1633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1.95" customHeight="1" x14ac:dyDescent="0.25">
      <c r="A4" s="3" t="s">
        <v>1634</v>
      </c>
      <c r="B4" s="4">
        <v>27125</v>
      </c>
      <c r="C4" s="4">
        <v>6552</v>
      </c>
      <c r="D4" s="4">
        <v>33677</v>
      </c>
      <c r="E4" s="1" t="s">
        <v>26</v>
      </c>
      <c r="F4" s="1" t="s">
        <v>26</v>
      </c>
      <c r="G4" s="1" t="s">
        <v>26</v>
      </c>
      <c r="H4" s="1" t="s">
        <v>26</v>
      </c>
      <c r="I4" s="1" t="s">
        <v>26</v>
      </c>
    </row>
    <row r="5" spans="1:9" ht="21.95" customHeight="1" x14ac:dyDescent="0.25">
      <c r="A5" s="3" t="s">
        <v>1635</v>
      </c>
      <c r="B5" s="1">
        <v>750</v>
      </c>
      <c r="C5" s="1" t="s">
        <v>26</v>
      </c>
      <c r="D5" s="1">
        <v>750</v>
      </c>
      <c r="E5" s="1" t="s">
        <v>26</v>
      </c>
      <c r="F5" s="1" t="s">
        <v>26</v>
      </c>
      <c r="G5" s="1" t="s">
        <v>26</v>
      </c>
      <c r="H5" s="1" t="s">
        <v>26</v>
      </c>
      <c r="I5" s="1" t="s">
        <v>26</v>
      </c>
    </row>
    <row r="6" spans="1:9" ht="21.95" customHeight="1" x14ac:dyDescent="0.25">
      <c r="A6" s="3" t="s">
        <v>1636</v>
      </c>
      <c r="B6" s="4">
        <v>26375</v>
      </c>
      <c r="C6" s="4">
        <v>6552</v>
      </c>
      <c r="D6" s="4">
        <v>32927</v>
      </c>
      <c r="E6" s="1" t="s">
        <v>26</v>
      </c>
      <c r="F6" s="1" t="s">
        <v>26</v>
      </c>
      <c r="G6" s="1" t="s">
        <v>26</v>
      </c>
      <c r="H6" s="1" t="s">
        <v>26</v>
      </c>
      <c r="I6" s="1" t="s">
        <v>26</v>
      </c>
    </row>
    <row r="7" spans="1:9" ht="21.95" customHeight="1" x14ac:dyDescent="0.25">
      <c r="A7" s="3"/>
      <c r="B7" s="1"/>
      <c r="C7" s="1"/>
      <c r="D7" s="1"/>
      <c r="E7" s="1"/>
      <c r="F7" s="1"/>
      <c r="G7" s="1"/>
      <c r="H7" s="1"/>
      <c r="I7" s="1"/>
    </row>
    <row r="8" spans="1:9" ht="21.95" customHeight="1" x14ac:dyDescent="0.25">
      <c r="A8" s="3" t="s">
        <v>1637</v>
      </c>
      <c r="B8" s="4">
        <v>21627</v>
      </c>
      <c r="C8" s="4">
        <v>57149</v>
      </c>
      <c r="D8" s="4">
        <v>78776</v>
      </c>
      <c r="E8" s="4">
        <v>67342</v>
      </c>
      <c r="F8" s="4">
        <v>67335</v>
      </c>
      <c r="G8" s="1" t="s">
        <v>26</v>
      </c>
      <c r="H8" s="1" t="s">
        <v>26</v>
      </c>
      <c r="I8" s="1" t="s">
        <v>26</v>
      </c>
    </row>
    <row r="9" spans="1:9" ht="21.95" customHeight="1" x14ac:dyDescent="0.25">
      <c r="A9" s="3" t="s">
        <v>1638</v>
      </c>
      <c r="B9" s="1" t="s">
        <v>26</v>
      </c>
      <c r="C9" s="1" t="s">
        <v>26</v>
      </c>
      <c r="D9" s="1" t="s">
        <v>26</v>
      </c>
      <c r="E9" s="1" t="s">
        <v>26</v>
      </c>
      <c r="F9" s="1" t="s">
        <v>26</v>
      </c>
      <c r="G9" s="1" t="s">
        <v>26</v>
      </c>
      <c r="H9" s="1" t="s">
        <v>26</v>
      </c>
      <c r="I9" s="1" t="s">
        <v>26</v>
      </c>
    </row>
    <row r="10" spans="1:9" ht="21.95" customHeight="1" x14ac:dyDescent="0.25">
      <c r="A10" s="3" t="s">
        <v>1639</v>
      </c>
      <c r="B10" s="1">
        <v>202</v>
      </c>
      <c r="C10" s="4">
        <v>2439</v>
      </c>
      <c r="D10" s="4">
        <v>2641</v>
      </c>
      <c r="E10" s="4">
        <v>67342</v>
      </c>
      <c r="F10" s="4">
        <v>67335</v>
      </c>
      <c r="G10" s="1" t="s">
        <v>26</v>
      </c>
      <c r="H10" s="1" t="s">
        <v>26</v>
      </c>
      <c r="I10" s="1" t="s">
        <v>26</v>
      </c>
    </row>
    <row r="11" spans="1:9" ht="21.95" customHeight="1" x14ac:dyDescent="0.25">
      <c r="A11" s="3" t="s">
        <v>1640</v>
      </c>
      <c r="B11" s="1">
        <v>690</v>
      </c>
      <c r="C11" s="4">
        <v>5020</v>
      </c>
      <c r="D11" s="4">
        <v>5710</v>
      </c>
      <c r="E11" s="1" t="s">
        <v>26</v>
      </c>
      <c r="F11" s="1" t="s">
        <v>26</v>
      </c>
      <c r="G11" s="1" t="s">
        <v>26</v>
      </c>
      <c r="H11" s="1" t="s">
        <v>26</v>
      </c>
      <c r="I11" s="1" t="s">
        <v>26</v>
      </c>
    </row>
    <row r="12" spans="1:9" ht="21.95" customHeight="1" x14ac:dyDescent="0.25">
      <c r="A12" s="3" t="s">
        <v>1641</v>
      </c>
      <c r="B12" s="1">
        <v>980</v>
      </c>
      <c r="C12" s="4">
        <v>7099</v>
      </c>
      <c r="D12" s="4">
        <v>8079</v>
      </c>
      <c r="E12" s="1" t="s">
        <v>26</v>
      </c>
      <c r="F12" s="1" t="s">
        <v>26</v>
      </c>
      <c r="G12" s="1" t="s">
        <v>26</v>
      </c>
      <c r="H12" s="1" t="s">
        <v>26</v>
      </c>
      <c r="I12" s="1" t="s">
        <v>26</v>
      </c>
    </row>
    <row r="13" spans="1:9" ht="21.95" customHeight="1" x14ac:dyDescent="0.25">
      <c r="A13" s="3" t="s">
        <v>1642</v>
      </c>
      <c r="B13" s="1">
        <v>210</v>
      </c>
      <c r="C13" s="4">
        <v>1501</v>
      </c>
      <c r="D13" s="4">
        <v>1711</v>
      </c>
      <c r="E13" s="1" t="s">
        <v>26</v>
      </c>
      <c r="F13" s="1" t="s">
        <v>26</v>
      </c>
      <c r="G13" s="1" t="s">
        <v>26</v>
      </c>
      <c r="H13" s="1" t="s">
        <v>26</v>
      </c>
      <c r="I13" s="1" t="s">
        <v>26</v>
      </c>
    </row>
    <row r="14" spans="1:9" ht="21.95" customHeight="1" x14ac:dyDescent="0.25">
      <c r="A14" s="3" t="s">
        <v>1643</v>
      </c>
      <c r="B14" s="1">
        <v>510</v>
      </c>
      <c r="C14" s="4">
        <v>3712</v>
      </c>
      <c r="D14" s="4">
        <v>4222</v>
      </c>
      <c r="E14" s="1" t="s">
        <v>26</v>
      </c>
      <c r="F14" s="1" t="s">
        <v>26</v>
      </c>
      <c r="G14" s="1" t="s">
        <v>26</v>
      </c>
      <c r="H14" s="1" t="s">
        <v>26</v>
      </c>
      <c r="I14" s="1" t="s">
        <v>26</v>
      </c>
    </row>
    <row r="15" spans="1:9" ht="21.95" customHeight="1" x14ac:dyDescent="0.25">
      <c r="A15" s="3" t="s">
        <v>1644</v>
      </c>
      <c r="B15" s="1">
        <v>350</v>
      </c>
      <c r="C15" s="1">
        <v>686</v>
      </c>
      <c r="D15" s="4">
        <v>1036</v>
      </c>
      <c r="E15" s="1" t="s">
        <v>26</v>
      </c>
      <c r="F15" s="1" t="s">
        <v>26</v>
      </c>
      <c r="G15" s="1" t="s">
        <v>26</v>
      </c>
      <c r="H15" s="1" t="s">
        <v>26</v>
      </c>
      <c r="I15" s="1" t="s">
        <v>26</v>
      </c>
    </row>
    <row r="16" spans="1:9" ht="21.95" customHeight="1" x14ac:dyDescent="0.25">
      <c r="A16" s="3" t="s">
        <v>1645</v>
      </c>
      <c r="B16" s="1">
        <v>670</v>
      </c>
      <c r="C16" s="4">
        <v>1198</v>
      </c>
      <c r="D16" s="4">
        <v>1868</v>
      </c>
      <c r="E16" s="1" t="s">
        <v>26</v>
      </c>
      <c r="F16" s="1" t="s">
        <v>26</v>
      </c>
      <c r="G16" s="1" t="s">
        <v>26</v>
      </c>
      <c r="H16" s="1" t="s">
        <v>26</v>
      </c>
      <c r="I16" s="1" t="s">
        <v>26</v>
      </c>
    </row>
    <row r="17" spans="1:9" ht="21.95" customHeight="1" x14ac:dyDescent="0.25">
      <c r="A17" s="3" t="s">
        <v>1646</v>
      </c>
      <c r="B17" s="1">
        <v>590</v>
      </c>
      <c r="C17" s="4">
        <v>1970</v>
      </c>
      <c r="D17" s="4">
        <v>2560</v>
      </c>
      <c r="E17" s="1" t="s">
        <v>26</v>
      </c>
      <c r="F17" s="1" t="s">
        <v>26</v>
      </c>
      <c r="G17" s="1" t="s">
        <v>26</v>
      </c>
      <c r="H17" s="1" t="s">
        <v>26</v>
      </c>
      <c r="I17" s="1" t="s">
        <v>26</v>
      </c>
    </row>
    <row r="18" spans="1:9" ht="21.95" customHeight="1" x14ac:dyDescent="0.25">
      <c r="A18" s="3" t="s">
        <v>1647</v>
      </c>
      <c r="B18" s="1">
        <v>676</v>
      </c>
      <c r="C18" s="4">
        <v>1198</v>
      </c>
      <c r="D18" s="4">
        <v>1874</v>
      </c>
      <c r="E18" s="1" t="s">
        <v>26</v>
      </c>
      <c r="F18" s="1" t="s">
        <v>26</v>
      </c>
      <c r="G18" s="1" t="s">
        <v>26</v>
      </c>
      <c r="H18" s="1" t="s">
        <v>26</v>
      </c>
      <c r="I18" s="1" t="s">
        <v>26</v>
      </c>
    </row>
    <row r="19" spans="1:9" ht="21.95" customHeight="1" x14ac:dyDescent="0.25">
      <c r="A19" s="3" t="s">
        <v>1648</v>
      </c>
      <c r="B19" s="1">
        <v>793</v>
      </c>
      <c r="C19" s="4">
        <v>1447</v>
      </c>
      <c r="D19" s="4">
        <v>2240</v>
      </c>
      <c r="E19" s="1" t="s">
        <v>26</v>
      </c>
      <c r="F19" s="1" t="s">
        <v>26</v>
      </c>
      <c r="G19" s="1" t="s">
        <v>26</v>
      </c>
      <c r="H19" s="1" t="s">
        <v>26</v>
      </c>
      <c r="I19" s="1" t="s">
        <v>26</v>
      </c>
    </row>
    <row r="20" spans="1:9" ht="21.95" customHeight="1" x14ac:dyDescent="0.25">
      <c r="A20" s="3" t="s">
        <v>1649</v>
      </c>
      <c r="B20" s="1">
        <v>560</v>
      </c>
      <c r="C20" s="1">
        <v>997</v>
      </c>
      <c r="D20" s="4">
        <v>1557</v>
      </c>
      <c r="E20" s="1" t="s">
        <v>26</v>
      </c>
      <c r="F20" s="1" t="s">
        <v>26</v>
      </c>
      <c r="G20" s="1" t="s">
        <v>26</v>
      </c>
      <c r="H20" s="1" t="s">
        <v>26</v>
      </c>
      <c r="I20" s="1" t="s">
        <v>26</v>
      </c>
    </row>
    <row r="21" spans="1:9" ht="21.95" customHeight="1" x14ac:dyDescent="0.25">
      <c r="A21" s="3" t="s">
        <v>1650</v>
      </c>
      <c r="B21" s="1">
        <v>560</v>
      </c>
      <c r="C21" s="4">
        <v>1717</v>
      </c>
      <c r="D21" s="4">
        <v>2277</v>
      </c>
      <c r="E21" s="1" t="s">
        <v>26</v>
      </c>
      <c r="F21" s="1" t="s">
        <v>26</v>
      </c>
      <c r="G21" s="1" t="s">
        <v>26</v>
      </c>
      <c r="H21" s="1" t="s">
        <v>26</v>
      </c>
      <c r="I21" s="1" t="s">
        <v>26</v>
      </c>
    </row>
    <row r="22" spans="1:9" ht="21.95" customHeight="1" x14ac:dyDescent="0.25">
      <c r="A22" s="3" t="s">
        <v>1651</v>
      </c>
      <c r="B22" s="1">
        <v>560</v>
      </c>
      <c r="C22" s="1">
        <v>997</v>
      </c>
      <c r="D22" s="4">
        <v>1557</v>
      </c>
      <c r="E22" s="1" t="s">
        <v>26</v>
      </c>
      <c r="F22" s="1" t="s">
        <v>26</v>
      </c>
      <c r="G22" s="1" t="s">
        <v>26</v>
      </c>
      <c r="H22" s="1" t="s">
        <v>26</v>
      </c>
      <c r="I22" s="1" t="s">
        <v>26</v>
      </c>
    </row>
    <row r="23" spans="1:9" ht="21.95" customHeight="1" x14ac:dyDescent="0.25">
      <c r="A23" s="3" t="s">
        <v>1652</v>
      </c>
      <c r="B23" s="1">
        <v>449</v>
      </c>
      <c r="C23" s="1">
        <v>797</v>
      </c>
      <c r="D23" s="4">
        <v>1246</v>
      </c>
      <c r="E23" s="1" t="s">
        <v>26</v>
      </c>
      <c r="F23" s="1" t="s">
        <v>26</v>
      </c>
      <c r="G23" s="1" t="s">
        <v>26</v>
      </c>
      <c r="H23" s="1" t="s">
        <v>26</v>
      </c>
      <c r="I23" s="1" t="s">
        <v>26</v>
      </c>
    </row>
    <row r="24" spans="1:9" ht="21.95" customHeight="1" x14ac:dyDescent="0.25">
      <c r="A24" s="3" t="s">
        <v>1653</v>
      </c>
      <c r="B24" s="1">
        <v>360</v>
      </c>
      <c r="C24" s="4">
        <v>1427</v>
      </c>
      <c r="D24" s="4">
        <v>1787</v>
      </c>
      <c r="E24" s="1" t="s">
        <v>26</v>
      </c>
      <c r="F24" s="1" t="s">
        <v>26</v>
      </c>
      <c r="G24" s="1" t="s">
        <v>26</v>
      </c>
      <c r="H24" s="1" t="s">
        <v>26</v>
      </c>
      <c r="I24" s="1" t="s">
        <v>26</v>
      </c>
    </row>
    <row r="25" spans="1:9" ht="21.95" customHeight="1" x14ac:dyDescent="0.25">
      <c r="A25" s="3" t="s">
        <v>1654</v>
      </c>
      <c r="B25" s="1">
        <v>720</v>
      </c>
      <c r="C25" s="4">
        <v>1853</v>
      </c>
      <c r="D25" s="4">
        <v>2573</v>
      </c>
      <c r="E25" s="1" t="s">
        <v>26</v>
      </c>
      <c r="F25" s="1" t="s">
        <v>26</v>
      </c>
      <c r="G25" s="1" t="s">
        <v>26</v>
      </c>
      <c r="H25" s="1" t="s">
        <v>26</v>
      </c>
      <c r="I25" s="1" t="s">
        <v>26</v>
      </c>
    </row>
    <row r="26" spans="1:9" ht="21.95" customHeight="1" x14ac:dyDescent="0.25">
      <c r="A26" s="3" t="s">
        <v>1655</v>
      </c>
      <c r="B26" s="4">
        <v>1603</v>
      </c>
      <c r="C26" s="4">
        <v>1277</v>
      </c>
      <c r="D26" s="4">
        <v>2880</v>
      </c>
      <c r="E26" s="1" t="s">
        <v>26</v>
      </c>
      <c r="F26" s="1" t="s">
        <v>26</v>
      </c>
      <c r="G26" s="1" t="s">
        <v>26</v>
      </c>
      <c r="H26" s="1" t="s">
        <v>26</v>
      </c>
      <c r="I26" s="1" t="s">
        <v>26</v>
      </c>
    </row>
    <row r="27" spans="1:9" ht="21.95" customHeight="1" x14ac:dyDescent="0.25">
      <c r="A27" s="3" t="s">
        <v>1656</v>
      </c>
      <c r="B27" s="1">
        <v>115</v>
      </c>
      <c r="C27" s="1">
        <v>137</v>
      </c>
      <c r="D27" s="1">
        <v>252</v>
      </c>
      <c r="E27" s="1" t="s">
        <v>26</v>
      </c>
      <c r="F27" s="1" t="s">
        <v>26</v>
      </c>
      <c r="G27" s="1" t="s">
        <v>26</v>
      </c>
      <c r="H27" s="1" t="s">
        <v>26</v>
      </c>
      <c r="I27" s="1" t="s">
        <v>26</v>
      </c>
    </row>
    <row r="28" spans="1:9" ht="21.95" customHeight="1" x14ac:dyDescent="0.25">
      <c r="A28" s="3" t="s">
        <v>1657</v>
      </c>
      <c r="B28" s="1">
        <v>173</v>
      </c>
      <c r="C28" s="1">
        <v>405</v>
      </c>
      <c r="D28" s="1">
        <v>578</v>
      </c>
      <c r="E28" s="1" t="s">
        <v>26</v>
      </c>
      <c r="F28" s="1" t="s">
        <v>26</v>
      </c>
      <c r="G28" s="1" t="s">
        <v>26</v>
      </c>
      <c r="H28" s="1" t="s">
        <v>26</v>
      </c>
      <c r="I28" s="1" t="s">
        <v>26</v>
      </c>
    </row>
    <row r="29" spans="1:9" ht="21.95" customHeight="1" x14ac:dyDescent="0.25">
      <c r="A29" s="3" t="s">
        <v>1658</v>
      </c>
      <c r="B29" s="1">
        <v>144</v>
      </c>
      <c r="C29" s="4">
        <v>1571</v>
      </c>
      <c r="D29" s="4">
        <v>1715</v>
      </c>
      <c r="E29" s="1" t="s">
        <v>26</v>
      </c>
      <c r="F29" s="1" t="s">
        <v>26</v>
      </c>
      <c r="G29" s="1" t="s">
        <v>26</v>
      </c>
      <c r="H29" s="1" t="s">
        <v>26</v>
      </c>
      <c r="I29" s="1" t="s">
        <v>26</v>
      </c>
    </row>
    <row r="30" spans="1:9" ht="21.95" customHeight="1" x14ac:dyDescent="0.25">
      <c r="A30" s="3" t="s">
        <v>1659</v>
      </c>
      <c r="B30" s="1">
        <v>144</v>
      </c>
      <c r="C30" s="4">
        <v>1571</v>
      </c>
      <c r="D30" s="4">
        <v>1715</v>
      </c>
      <c r="E30" s="1" t="s">
        <v>26</v>
      </c>
      <c r="F30" s="1" t="s">
        <v>26</v>
      </c>
      <c r="G30" s="1" t="s">
        <v>26</v>
      </c>
      <c r="H30" s="1" t="s">
        <v>26</v>
      </c>
      <c r="I30" s="1" t="s">
        <v>26</v>
      </c>
    </row>
    <row r="31" spans="1:9" ht="21.95" customHeight="1" x14ac:dyDescent="0.25">
      <c r="A31" s="3" t="s">
        <v>1660</v>
      </c>
      <c r="B31" s="1">
        <v>72</v>
      </c>
      <c r="C31" s="4">
        <v>1035</v>
      </c>
      <c r="D31" s="4">
        <v>1107</v>
      </c>
      <c r="E31" s="1" t="s">
        <v>26</v>
      </c>
      <c r="F31" s="1" t="s">
        <v>26</v>
      </c>
      <c r="G31" s="1" t="s">
        <v>26</v>
      </c>
      <c r="H31" s="1" t="s">
        <v>26</v>
      </c>
      <c r="I31" s="1" t="s">
        <v>26</v>
      </c>
    </row>
    <row r="32" spans="1:9" ht="21.95" customHeight="1" x14ac:dyDescent="0.25">
      <c r="A32" s="3" t="s">
        <v>1661</v>
      </c>
      <c r="B32" s="1">
        <v>72</v>
      </c>
      <c r="C32" s="4">
        <v>1035</v>
      </c>
      <c r="D32" s="4">
        <v>1107</v>
      </c>
      <c r="E32" s="1" t="s">
        <v>26</v>
      </c>
      <c r="F32" s="1" t="s">
        <v>26</v>
      </c>
      <c r="G32" s="1" t="s">
        <v>26</v>
      </c>
      <c r="H32" s="1" t="s">
        <v>26</v>
      </c>
      <c r="I32" s="1" t="s">
        <v>26</v>
      </c>
    </row>
    <row r="33" spans="1:9" ht="21.95" customHeight="1" x14ac:dyDescent="0.25">
      <c r="A33" s="3" t="s">
        <v>1662</v>
      </c>
      <c r="B33" s="1">
        <v>72</v>
      </c>
      <c r="C33" s="4">
        <v>1035</v>
      </c>
      <c r="D33" s="4">
        <v>1107</v>
      </c>
      <c r="E33" s="1" t="s">
        <v>26</v>
      </c>
      <c r="F33" s="1" t="s">
        <v>26</v>
      </c>
      <c r="G33" s="1" t="s">
        <v>26</v>
      </c>
      <c r="H33" s="1" t="s">
        <v>26</v>
      </c>
      <c r="I33" s="1" t="s">
        <v>26</v>
      </c>
    </row>
    <row r="34" spans="1:9" ht="21.95" customHeight="1" x14ac:dyDescent="0.25">
      <c r="A34" s="3" t="s">
        <v>1663</v>
      </c>
      <c r="B34" s="1">
        <v>144</v>
      </c>
      <c r="C34" s="4">
        <v>2071</v>
      </c>
      <c r="D34" s="4">
        <v>2215</v>
      </c>
      <c r="E34" s="1" t="s">
        <v>26</v>
      </c>
      <c r="F34" s="1" t="s">
        <v>26</v>
      </c>
      <c r="G34" s="1" t="s">
        <v>26</v>
      </c>
      <c r="H34" s="1" t="s">
        <v>26</v>
      </c>
      <c r="I34" s="1" t="s">
        <v>26</v>
      </c>
    </row>
    <row r="35" spans="1:9" ht="21.95" customHeight="1" x14ac:dyDescent="0.25">
      <c r="A35" s="3" t="s">
        <v>1664</v>
      </c>
      <c r="B35" s="1">
        <v>144</v>
      </c>
      <c r="C35" s="4">
        <v>1071</v>
      </c>
      <c r="D35" s="4">
        <v>1215</v>
      </c>
      <c r="E35" s="1" t="s">
        <v>26</v>
      </c>
      <c r="F35" s="1" t="s">
        <v>26</v>
      </c>
      <c r="G35" s="1" t="s">
        <v>26</v>
      </c>
      <c r="H35" s="1" t="s">
        <v>26</v>
      </c>
      <c r="I35" s="1" t="s">
        <v>26</v>
      </c>
    </row>
    <row r="36" spans="1:9" ht="21.95" customHeight="1" x14ac:dyDescent="0.25">
      <c r="A36" s="3" t="s">
        <v>1665</v>
      </c>
      <c r="B36" s="4">
        <v>1000</v>
      </c>
      <c r="C36" s="1" t="s">
        <v>26</v>
      </c>
      <c r="D36" s="4">
        <v>1000</v>
      </c>
      <c r="E36" s="1" t="s">
        <v>26</v>
      </c>
      <c r="F36" s="1" t="s">
        <v>26</v>
      </c>
      <c r="G36" s="1" t="s">
        <v>26</v>
      </c>
      <c r="H36" s="1" t="s">
        <v>26</v>
      </c>
      <c r="I36" s="1" t="s">
        <v>26</v>
      </c>
    </row>
    <row r="37" spans="1:9" ht="21.95" customHeight="1" x14ac:dyDescent="0.25">
      <c r="A37" s="3" t="s">
        <v>1666</v>
      </c>
      <c r="B37" s="4">
        <v>4650</v>
      </c>
      <c r="C37" s="1" t="s">
        <v>26</v>
      </c>
      <c r="D37" s="4">
        <v>4650</v>
      </c>
      <c r="E37" s="1" t="s">
        <v>26</v>
      </c>
      <c r="F37" s="1" t="s">
        <v>26</v>
      </c>
      <c r="G37" s="1" t="s">
        <v>26</v>
      </c>
      <c r="H37" s="1" t="s">
        <v>26</v>
      </c>
      <c r="I37" s="1" t="s">
        <v>26</v>
      </c>
    </row>
    <row r="38" spans="1:9" ht="21.95" customHeight="1" x14ac:dyDescent="0.25">
      <c r="A38" s="3" t="s">
        <v>1667</v>
      </c>
      <c r="B38" s="1">
        <v>600</v>
      </c>
      <c r="C38" s="4">
        <v>4216</v>
      </c>
      <c r="D38" s="4">
        <v>4816</v>
      </c>
      <c r="E38" s="1" t="s">
        <v>26</v>
      </c>
      <c r="F38" s="1" t="s">
        <v>26</v>
      </c>
      <c r="G38" s="1" t="s">
        <v>26</v>
      </c>
      <c r="H38" s="1" t="s">
        <v>26</v>
      </c>
      <c r="I38" s="1" t="s">
        <v>26</v>
      </c>
    </row>
    <row r="39" spans="1:9" ht="21.95" customHeight="1" x14ac:dyDescent="0.25">
      <c r="A39" s="3" t="s">
        <v>1668</v>
      </c>
      <c r="B39" s="1" t="s">
        <v>26</v>
      </c>
      <c r="C39" s="4">
        <v>3500</v>
      </c>
      <c r="D39" s="4">
        <v>3500</v>
      </c>
      <c r="E39" s="1" t="s">
        <v>26</v>
      </c>
      <c r="F39" s="1" t="s">
        <v>26</v>
      </c>
      <c r="G39" s="1" t="s">
        <v>26</v>
      </c>
      <c r="H39" s="1" t="s">
        <v>26</v>
      </c>
      <c r="I39" s="1" t="s">
        <v>26</v>
      </c>
    </row>
    <row r="40" spans="1:9" ht="21.95" customHeight="1" x14ac:dyDescent="0.25">
      <c r="A40" s="3" t="s">
        <v>1669</v>
      </c>
      <c r="B40" s="1" t="s">
        <v>26</v>
      </c>
      <c r="C40" s="1">
        <v>500</v>
      </c>
      <c r="D40" s="1">
        <v>500</v>
      </c>
      <c r="E40" s="1" t="s">
        <v>26</v>
      </c>
      <c r="F40" s="1" t="s">
        <v>26</v>
      </c>
      <c r="G40" s="1" t="s">
        <v>26</v>
      </c>
      <c r="H40" s="1" t="s">
        <v>26</v>
      </c>
      <c r="I40" s="1" t="s">
        <v>26</v>
      </c>
    </row>
    <row r="41" spans="1:9" ht="21.95" customHeight="1" x14ac:dyDescent="0.25">
      <c r="A41" s="3" t="s">
        <v>1670</v>
      </c>
      <c r="B41" s="1">
        <v>189</v>
      </c>
      <c r="C41" s="1">
        <v>145</v>
      </c>
      <c r="D41" s="1">
        <v>334</v>
      </c>
      <c r="E41" s="1" t="s">
        <v>26</v>
      </c>
      <c r="F41" s="1" t="s">
        <v>26</v>
      </c>
      <c r="G41" s="1" t="s">
        <v>26</v>
      </c>
      <c r="H41" s="1" t="s">
        <v>26</v>
      </c>
      <c r="I41" s="1" t="s">
        <v>26</v>
      </c>
    </row>
    <row r="42" spans="1:9" ht="21.95" customHeight="1" x14ac:dyDescent="0.25">
      <c r="A42" s="3" t="s">
        <v>1671</v>
      </c>
      <c r="B42" s="1">
        <v>600</v>
      </c>
      <c r="C42" s="4">
        <v>1016</v>
      </c>
      <c r="D42" s="4">
        <v>1616</v>
      </c>
      <c r="E42" s="1" t="s">
        <v>26</v>
      </c>
      <c r="F42" s="1" t="s">
        <v>26</v>
      </c>
      <c r="G42" s="1" t="s">
        <v>26</v>
      </c>
      <c r="H42" s="1" t="s">
        <v>26</v>
      </c>
      <c r="I42" s="1" t="s">
        <v>26</v>
      </c>
    </row>
    <row r="43" spans="1:9" ht="21.95" customHeight="1" x14ac:dyDescent="0.25">
      <c r="A43" s="3" t="s">
        <v>1672</v>
      </c>
      <c r="B43" s="1">
        <v>180</v>
      </c>
      <c r="C43" s="1">
        <v>305</v>
      </c>
      <c r="D43" s="1">
        <v>485</v>
      </c>
      <c r="E43" s="1" t="s">
        <v>26</v>
      </c>
      <c r="F43" s="1" t="s">
        <v>26</v>
      </c>
      <c r="G43" s="1" t="s">
        <v>26</v>
      </c>
      <c r="H43" s="1" t="s">
        <v>26</v>
      </c>
      <c r="I43" s="1" t="s">
        <v>26</v>
      </c>
    </row>
    <row r="44" spans="1:9" ht="21.95" customHeight="1" x14ac:dyDescent="0.25">
      <c r="A44" s="3" t="s">
        <v>1673</v>
      </c>
      <c r="B44" s="1">
        <v>240</v>
      </c>
      <c r="C44" s="1">
        <v>206</v>
      </c>
      <c r="D44" s="1">
        <v>446</v>
      </c>
      <c r="E44" s="1" t="s">
        <v>26</v>
      </c>
      <c r="F44" s="1" t="s">
        <v>26</v>
      </c>
      <c r="G44" s="1" t="s">
        <v>26</v>
      </c>
      <c r="H44" s="1" t="s">
        <v>26</v>
      </c>
      <c r="I44" s="1" t="s">
        <v>26</v>
      </c>
    </row>
    <row r="45" spans="1:9" ht="21.95" customHeight="1" x14ac:dyDescent="0.25">
      <c r="A45" s="3" t="s">
        <v>1674</v>
      </c>
      <c r="B45" s="1">
        <v>105</v>
      </c>
      <c r="C45" s="4">
        <v>1995</v>
      </c>
      <c r="D45" s="4">
        <v>2100</v>
      </c>
      <c r="E45" s="1" t="s">
        <v>26</v>
      </c>
      <c r="F45" s="1" t="s">
        <v>26</v>
      </c>
      <c r="G45" s="1" t="s">
        <v>26</v>
      </c>
      <c r="H45" s="1" t="s">
        <v>26</v>
      </c>
      <c r="I45" s="1" t="s">
        <v>26</v>
      </c>
    </row>
    <row r="46" spans="1:9" ht="21.95" customHeight="1" x14ac:dyDescent="0.25">
      <c r="A46" s="3" t="s">
        <v>1675</v>
      </c>
      <c r="B46" s="1">
        <v>200</v>
      </c>
      <c r="C46" s="1" t="s">
        <v>26</v>
      </c>
      <c r="D46" s="1">
        <v>200</v>
      </c>
      <c r="E46" s="1" t="s">
        <v>26</v>
      </c>
      <c r="F46" s="1" t="s">
        <v>26</v>
      </c>
      <c r="G46" s="1" t="s">
        <v>26</v>
      </c>
      <c r="H46" s="1" t="s">
        <v>26</v>
      </c>
      <c r="I46" s="1" t="s">
        <v>26</v>
      </c>
    </row>
    <row r="47" spans="1:9" ht="21.95" customHeight="1" x14ac:dyDescent="0.25">
      <c r="A47" s="3" t="s">
        <v>1676</v>
      </c>
      <c r="B47" s="4">
        <v>1400</v>
      </c>
      <c r="C47" s="1" t="s">
        <v>26</v>
      </c>
      <c r="D47" s="4">
        <v>1400</v>
      </c>
      <c r="E47" s="1" t="s">
        <v>26</v>
      </c>
      <c r="F47" s="1" t="s">
        <v>26</v>
      </c>
      <c r="G47" s="1" t="s">
        <v>26</v>
      </c>
      <c r="H47" s="1" t="s">
        <v>26</v>
      </c>
      <c r="I47" s="1" t="s">
        <v>26</v>
      </c>
    </row>
    <row r="48" spans="1:9" ht="21.95" customHeight="1" x14ac:dyDescent="0.25">
      <c r="A48" s="3" t="s">
        <v>1677</v>
      </c>
      <c r="B48" s="1">
        <v>900</v>
      </c>
      <c r="C48" s="1" t="s">
        <v>26</v>
      </c>
      <c r="D48" s="1">
        <v>900</v>
      </c>
      <c r="E48" s="1" t="s">
        <v>26</v>
      </c>
      <c r="F48" s="1" t="s">
        <v>26</v>
      </c>
      <c r="G48" s="1" t="s">
        <v>26</v>
      </c>
      <c r="H48" s="1" t="s">
        <v>26</v>
      </c>
      <c r="I48" s="1" t="s">
        <v>26</v>
      </c>
    </row>
    <row r="49" spans="1:9" ht="21.95" customHeight="1" x14ac:dyDescent="0.25">
      <c r="A49" s="3" t="s">
        <v>1678</v>
      </c>
      <c r="B49" s="1" t="s">
        <v>26</v>
      </c>
      <c r="C49" s="1" t="s">
        <v>26</v>
      </c>
      <c r="D49" s="1" t="s">
        <v>26</v>
      </c>
      <c r="E49" s="1" t="s">
        <v>26</v>
      </c>
      <c r="F49" s="1" t="s">
        <v>26</v>
      </c>
      <c r="G49" s="1" t="s">
        <v>26</v>
      </c>
      <c r="H49" s="1" t="s">
        <v>26</v>
      </c>
      <c r="I49" s="1" t="s">
        <v>26</v>
      </c>
    </row>
    <row r="50" spans="1:9" ht="21.95" customHeight="1" x14ac:dyDescent="0.25">
      <c r="A50" s="3"/>
      <c r="B50" s="1"/>
      <c r="C50" s="1"/>
      <c r="D50" s="1"/>
      <c r="E50" s="1"/>
      <c r="F50" s="1"/>
      <c r="G50" s="1"/>
      <c r="H50" s="1"/>
      <c r="I50" s="1"/>
    </row>
    <row r="51" spans="1:9" ht="21.95" customHeight="1" x14ac:dyDescent="0.25">
      <c r="A51" s="3"/>
      <c r="B51" s="4">
        <v>48752</v>
      </c>
      <c r="C51" s="4">
        <v>63701</v>
      </c>
      <c r="D51" s="4">
        <v>112453</v>
      </c>
      <c r="E51" s="4">
        <v>67342</v>
      </c>
      <c r="F51" s="4">
        <v>67335</v>
      </c>
      <c r="G51" s="1" t="s">
        <v>26</v>
      </c>
      <c r="H51" s="1" t="s">
        <v>26</v>
      </c>
      <c r="I51" s="1" t="s">
        <v>26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1679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1.95" customHeight="1" x14ac:dyDescent="0.25">
      <c r="A4" s="3" t="s">
        <v>1634</v>
      </c>
      <c r="B4" s="4">
        <v>1600</v>
      </c>
      <c r="C4" s="1" t="s">
        <v>26</v>
      </c>
      <c r="D4" s="4">
        <v>1600</v>
      </c>
      <c r="E4" s="1" t="s">
        <v>26</v>
      </c>
      <c r="F4" s="1" t="s">
        <v>26</v>
      </c>
      <c r="G4" s="1" t="s">
        <v>26</v>
      </c>
      <c r="H4" s="1" t="s">
        <v>26</v>
      </c>
      <c r="I4" s="1" t="s">
        <v>26</v>
      </c>
    </row>
    <row r="5" spans="1:9" ht="21.95" customHeight="1" x14ac:dyDescent="0.25">
      <c r="A5" s="3" t="s">
        <v>1680</v>
      </c>
      <c r="B5" s="1">
        <v>300</v>
      </c>
      <c r="C5" s="1" t="s">
        <v>26</v>
      </c>
      <c r="D5" s="1">
        <v>300</v>
      </c>
      <c r="E5" s="1" t="s">
        <v>26</v>
      </c>
      <c r="F5" s="1" t="s">
        <v>26</v>
      </c>
      <c r="G5" s="1" t="s">
        <v>26</v>
      </c>
      <c r="H5" s="1" t="s">
        <v>26</v>
      </c>
      <c r="I5" s="1" t="s">
        <v>26</v>
      </c>
    </row>
    <row r="6" spans="1:9" ht="21.95" customHeight="1" x14ac:dyDescent="0.25">
      <c r="A6" s="3" t="s">
        <v>1681</v>
      </c>
      <c r="B6" s="4">
        <v>1300</v>
      </c>
      <c r="C6" s="1" t="s">
        <v>26</v>
      </c>
      <c r="D6" s="4">
        <v>1300</v>
      </c>
      <c r="E6" s="1" t="s">
        <v>26</v>
      </c>
      <c r="F6" s="1" t="s">
        <v>26</v>
      </c>
      <c r="G6" s="1" t="s">
        <v>26</v>
      </c>
      <c r="H6" s="1" t="s">
        <v>26</v>
      </c>
      <c r="I6" s="1" t="s">
        <v>26</v>
      </c>
    </row>
    <row r="7" spans="1:9" ht="21.95" customHeight="1" x14ac:dyDescent="0.25">
      <c r="A7" s="3"/>
      <c r="B7" s="1"/>
      <c r="C7" s="1"/>
      <c r="D7" s="1"/>
      <c r="E7" s="1"/>
      <c r="F7" s="1"/>
      <c r="G7" s="1"/>
      <c r="H7" s="1"/>
      <c r="I7" s="1"/>
    </row>
    <row r="8" spans="1:9" ht="21.95" customHeight="1" x14ac:dyDescent="0.25">
      <c r="A8" s="3" t="s">
        <v>1682</v>
      </c>
      <c r="B8" s="4">
        <v>208170</v>
      </c>
      <c r="C8" s="4">
        <v>-8668</v>
      </c>
      <c r="D8" s="4">
        <v>199502</v>
      </c>
      <c r="E8" s="4">
        <v>196367</v>
      </c>
      <c r="F8" s="4">
        <v>196034</v>
      </c>
      <c r="G8" s="4">
        <v>162304</v>
      </c>
      <c r="H8" s="4">
        <v>162304</v>
      </c>
      <c r="I8" s="5">
        <v>81.400000000000006</v>
      </c>
    </row>
    <row r="9" spans="1:9" ht="21.95" customHeight="1" x14ac:dyDescent="0.25">
      <c r="A9" s="3" t="s">
        <v>1638</v>
      </c>
      <c r="B9" s="1">
        <v>300</v>
      </c>
      <c r="C9" s="1" t="s">
        <v>26</v>
      </c>
      <c r="D9" s="1">
        <v>300</v>
      </c>
      <c r="E9" s="1">
        <v>197</v>
      </c>
      <c r="F9" s="1">
        <v>197</v>
      </c>
      <c r="G9" s="1" t="s">
        <v>26</v>
      </c>
      <c r="H9" s="1" t="s">
        <v>26</v>
      </c>
      <c r="I9" s="1" t="s">
        <v>26</v>
      </c>
    </row>
    <row r="10" spans="1:9" ht="21.95" customHeight="1" x14ac:dyDescent="0.25">
      <c r="A10" s="3" t="s">
        <v>1683</v>
      </c>
      <c r="B10" s="4">
        <v>15000</v>
      </c>
      <c r="C10" s="1" t="s">
        <v>26</v>
      </c>
      <c r="D10" s="4">
        <v>15000</v>
      </c>
      <c r="E10" s="1" t="s">
        <v>26</v>
      </c>
      <c r="F10" s="1" t="s">
        <v>26</v>
      </c>
      <c r="G10" s="1" t="s">
        <v>26</v>
      </c>
      <c r="H10" s="1" t="s">
        <v>26</v>
      </c>
      <c r="I10" s="1" t="s">
        <v>26</v>
      </c>
    </row>
    <row r="11" spans="1:9" ht="21.95" customHeight="1" x14ac:dyDescent="0.25">
      <c r="A11" s="3" t="s">
        <v>1684</v>
      </c>
      <c r="B11" s="4">
        <v>52035</v>
      </c>
      <c r="C11" s="4">
        <v>-8975</v>
      </c>
      <c r="D11" s="4">
        <v>43060</v>
      </c>
      <c r="E11" s="4">
        <v>24785</v>
      </c>
      <c r="F11" s="4">
        <v>24452</v>
      </c>
      <c r="G11" s="1">
        <v>895</v>
      </c>
      <c r="H11" s="1">
        <v>895</v>
      </c>
      <c r="I11" s="5">
        <v>2.1</v>
      </c>
    </row>
    <row r="12" spans="1:9" ht="21.95" customHeight="1" x14ac:dyDescent="0.25">
      <c r="A12" s="3" t="s">
        <v>1685</v>
      </c>
      <c r="B12" s="4">
        <v>5000</v>
      </c>
      <c r="C12" s="1">
        <v>307</v>
      </c>
      <c r="D12" s="4">
        <v>5307</v>
      </c>
      <c r="E12" s="1">
        <v>307</v>
      </c>
      <c r="F12" s="1">
        <v>307</v>
      </c>
      <c r="G12" s="1" t="s">
        <v>26</v>
      </c>
      <c r="H12" s="1" t="s">
        <v>26</v>
      </c>
      <c r="I12" s="1" t="s">
        <v>26</v>
      </c>
    </row>
    <row r="13" spans="1:9" ht="21.95" customHeight="1" x14ac:dyDescent="0.25">
      <c r="A13" s="3" t="s">
        <v>1678</v>
      </c>
      <c r="B13" s="4">
        <v>10000</v>
      </c>
      <c r="C13" s="1" t="s">
        <v>26</v>
      </c>
      <c r="D13" s="4">
        <v>10000</v>
      </c>
      <c r="E13" s="4">
        <v>9786</v>
      </c>
      <c r="F13" s="4">
        <v>9786</v>
      </c>
      <c r="G13" s="1">
        <v>117</v>
      </c>
      <c r="H13" s="1">
        <v>117</v>
      </c>
      <c r="I13" s="5">
        <v>1.2</v>
      </c>
    </row>
    <row r="14" spans="1:9" ht="21.95" customHeight="1" x14ac:dyDescent="0.25">
      <c r="A14" s="3" t="s">
        <v>1686</v>
      </c>
      <c r="B14" s="4">
        <v>125835</v>
      </c>
      <c r="C14" s="1" t="s">
        <v>26</v>
      </c>
      <c r="D14" s="4">
        <v>125835</v>
      </c>
      <c r="E14" s="4">
        <v>161292</v>
      </c>
      <c r="F14" s="4">
        <v>161292</v>
      </c>
      <c r="G14" s="4">
        <v>161292</v>
      </c>
      <c r="H14" s="4">
        <v>161292</v>
      </c>
      <c r="I14" s="1" t="s">
        <v>26</v>
      </c>
    </row>
    <row r="15" spans="1:9" ht="21.95" customHeight="1" x14ac:dyDescent="0.25">
      <c r="A15" s="3"/>
      <c r="B15" s="1"/>
      <c r="C15" s="1"/>
      <c r="D15" s="1"/>
      <c r="E15" s="1"/>
      <c r="F15" s="1"/>
      <c r="G15" s="1"/>
      <c r="H15" s="1"/>
      <c r="I15" s="1"/>
    </row>
    <row r="16" spans="1:9" ht="21.95" customHeight="1" x14ac:dyDescent="0.25">
      <c r="A16" s="3" t="s">
        <v>1687</v>
      </c>
      <c r="B16" s="1" t="s">
        <v>26</v>
      </c>
      <c r="C16" s="4">
        <v>9509</v>
      </c>
      <c r="D16" s="4">
        <v>9509</v>
      </c>
      <c r="E16" s="4">
        <v>3685</v>
      </c>
      <c r="F16" s="4">
        <v>3685</v>
      </c>
      <c r="G16" s="1" t="s">
        <v>26</v>
      </c>
      <c r="H16" s="1" t="s">
        <v>26</v>
      </c>
      <c r="I16" s="1" t="s">
        <v>26</v>
      </c>
    </row>
    <row r="17" spans="1:9" ht="21.95" customHeight="1" x14ac:dyDescent="0.25">
      <c r="A17" s="3" t="s">
        <v>1685</v>
      </c>
      <c r="B17" s="1" t="s">
        <v>26</v>
      </c>
      <c r="C17" s="4">
        <v>9509</v>
      </c>
      <c r="D17" s="4">
        <v>9509</v>
      </c>
      <c r="E17" s="4">
        <v>3685</v>
      </c>
      <c r="F17" s="4">
        <v>3685</v>
      </c>
      <c r="G17" s="1" t="s">
        <v>26</v>
      </c>
      <c r="H17" s="1" t="s">
        <v>26</v>
      </c>
      <c r="I17" s="1" t="s">
        <v>26</v>
      </c>
    </row>
    <row r="18" spans="1:9" ht="21.95" customHeight="1" x14ac:dyDescent="0.25">
      <c r="A18" s="3"/>
      <c r="B18" s="1"/>
      <c r="C18" s="1"/>
      <c r="D18" s="1"/>
      <c r="E18" s="1"/>
      <c r="F18" s="1"/>
      <c r="G18" s="1"/>
      <c r="H18" s="1"/>
      <c r="I18" s="1"/>
    </row>
    <row r="19" spans="1:9" ht="21.95" customHeight="1" x14ac:dyDescent="0.25">
      <c r="A19" s="3"/>
      <c r="B19" s="4">
        <v>209770</v>
      </c>
      <c r="C19" s="1">
        <v>841</v>
      </c>
      <c r="D19" s="4">
        <v>210611</v>
      </c>
      <c r="E19" s="4">
        <v>200052</v>
      </c>
      <c r="F19" s="4">
        <v>199719</v>
      </c>
      <c r="G19" s="4">
        <v>162304</v>
      </c>
      <c r="H19" s="4">
        <v>162304</v>
      </c>
      <c r="I19" s="5">
        <v>77.099999999999994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1688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1.95" customHeight="1" x14ac:dyDescent="0.25">
      <c r="A4" s="3" t="s">
        <v>1634</v>
      </c>
      <c r="B4" s="4">
        <v>10000</v>
      </c>
      <c r="C4" s="4">
        <v>6874</v>
      </c>
      <c r="D4" s="4">
        <v>16874</v>
      </c>
      <c r="E4" s="4">
        <v>11909</v>
      </c>
      <c r="F4" s="4">
        <v>11909</v>
      </c>
      <c r="G4" s="4">
        <v>6909</v>
      </c>
      <c r="H4" s="4">
        <v>5000</v>
      </c>
      <c r="I4" s="5">
        <v>40.9</v>
      </c>
    </row>
    <row r="5" spans="1:9" ht="21.95" customHeight="1" x14ac:dyDescent="0.25">
      <c r="A5" s="3" t="s">
        <v>1689</v>
      </c>
      <c r="B5" s="1" t="s">
        <v>26</v>
      </c>
      <c r="C5" s="4">
        <v>1909</v>
      </c>
      <c r="D5" s="4">
        <v>1909</v>
      </c>
      <c r="E5" s="4">
        <v>1909</v>
      </c>
      <c r="F5" s="4">
        <v>1909</v>
      </c>
      <c r="G5" s="4">
        <v>1909</v>
      </c>
      <c r="H5" s="1" t="s">
        <v>26</v>
      </c>
      <c r="I5" s="5">
        <v>100</v>
      </c>
    </row>
    <row r="6" spans="1:9" ht="21.95" customHeight="1" x14ac:dyDescent="0.25">
      <c r="A6" s="3" t="s">
        <v>1690</v>
      </c>
      <c r="B6" s="4">
        <v>10000</v>
      </c>
      <c r="C6" s="4">
        <v>4965</v>
      </c>
      <c r="D6" s="4">
        <v>14965</v>
      </c>
      <c r="E6" s="4">
        <v>10000</v>
      </c>
      <c r="F6" s="4">
        <v>10000</v>
      </c>
      <c r="G6" s="4">
        <v>5000</v>
      </c>
      <c r="H6" s="4">
        <v>5000</v>
      </c>
      <c r="I6" s="5">
        <v>33.4</v>
      </c>
    </row>
    <row r="7" spans="1:9" ht="21.95" customHeight="1" x14ac:dyDescent="0.25">
      <c r="A7" s="3"/>
      <c r="B7" s="1"/>
      <c r="C7" s="1"/>
      <c r="D7" s="1"/>
      <c r="E7" s="1"/>
      <c r="F7" s="1"/>
      <c r="G7" s="1"/>
      <c r="H7" s="1"/>
      <c r="I7" s="1"/>
    </row>
    <row r="8" spans="1:9" ht="21.95" customHeight="1" x14ac:dyDescent="0.25">
      <c r="A8" s="3" t="s">
        <v>1691</v>
      </c>
      <c r="B8" s="4">
        <v>15000</v>
      </c>
      <c r="C8" s="4">
        <v>18422</v>
      </c>
      <c r="D8" s="4">
        <v>33422</v>
      </c>
      <c r="E8" s="4">
        <v>30294</v>
      </c>
      <c r="F8" s="4">
        <v>25930</v>
      </c>
      <c r="G8" s="4">
        <v>13050</v>
      </c>
      <c r="H8" s="4">
        <v>13050</v>
      </c>
      <c r="I8" s="5">
        <v>39</v>
      </c>
    </row>
    <row r="9" spans="1:9" ht="21.95" customHeight="1" x14ac:dyDescent="0.25">
      <c r="A9" s="3" t="s">
        <v>1684</v>
      </c>
      <c r="B9" s="4">
        <v>15000</v>
      </c>
      <c r="C9" s="4">
        <v>18422</v>
      </c>
      <c r="D9" s="4">
        <v>33422</v>
      </c>
      <c r="E9" s="4">
        <v>30294</v>
      </c>
      <c r="F9" s="4">
        <v>25930</v>
      </c>
      <c r="G9" s="4">
        <v>13050</v>
      </c>
      <c r="H9" s="4">
        <v>13050</v>
      </c>
      <c r="I9" s="5">
        <v>39</v>
      </c>
    </row>
    <row r="10" spans="1:9" ht="21.95" customHeight="1" x14ac:dyDescent="0.25">
      <c r="A10" s="3"/>
      <c r="B10" s="1"/>
      <c r="C10" s="1"/>
      <c r="D10" s="1"/>
      <c r="E10" s="1"/>
      <c r="F10" s="1"/>
      <c r="G10" s="1"/>
      <c r="H10" s="1"/>
      <c r="I10" s="1"/>
    </row>
    <row r="11" spans="1:9" ht="21.95" customHeight="1" x14ac:dyDescent="0.25">
      <c r="A11" s="3" t="s">
        <v>1692</v>
      </c>
      <c r="B11" s="4">
        <v>3000</v>
      </c>
      <c r="C11" s="1" t="s">
        <v>26</v>
      </c>
      <c r="D11" s="4">
        <v>3000</v>
      </c>
      <c r="E11" s="4">
        <v>2740</v>
      </c>
      <c r="F11" s="4">
        <v>2240</v>
      </c>
      <c r="G11" s="1">
        <v>800</v>
      </c>
      <c r="H11" s="1">
        <v>800</v>
      </c>
      <c r="I11" s="5">
        <v>26.7</v>
      </c>
    </row>
    <row r="12" spans="1:9" ht="21.95" customHeight="1" x14ac:dyDescent="0.25">
      <c r="A12" s="3" t="s">
        <v>1638</v>
      </c>
      <c r="B12" s="1">
        <v>500</v>
      </c>
      <c r="C12" s="1" t="s">
        <v>26</v>
      </c>
      <c r="D12" s="1">
        <v>500</v>
      </c>
      <c r="E12" s="1" t="s">
        <v>26</v>
      </c>
      <c r="F12" s="1" t="s">
        <v>26</v>
      </c>
      <c r="G12" s="1" t="s">
        <v>26</v>
      </c>
      <c r="H12" s="1" t="s">
        <v>26</v>
      </c>
      <c r="I12" s="1" t="s">
        <v>26</v>
      </c>
    </row>
    <row r="13" spans="1:9" ht="21.95" customHeight="1" x14ac:dyDescent="0.25">
      <c r="A13" s="3" t="s">
        <v>1693</v>
      </c>
      <c r="B13" s="1" t="s">
        <v>26</v>
      </c>
      <c r="C13" s="1" t="s">
        <v>26</v>
      </c>
      <c r="D13" s="1" t="s">
        <v>26</v>
      </c>
      <c r="E13" s="1">
        <v>500</v>
      </c>
      <c r="F13" s="1" t="s">
        <v>26</v>
      </c>
      <c r="G13" s="1" t="s">
        <v>26</v>
      </c>
      <c r="H13" s="1" t="s">
        <v>26</v>
      </c>
      <c r="I13" s="1" t="s">
        <v>26</v>
      </c>
    </row>
    <row r="14" spans="1:9" ht="21.95" customHeight="1" x14ac:dyDescent="0.25">
      <c r="A14" s="3" t="s">
        <v>1694</v>
      </c>
      <c r="B14" s="4">
        <v>2000</v>
      </c>
      <c r="C14" s="1" t="s">
        <v>26</v>
      </c>
      <c r="D14" s="4">
        <v>2000</v>
      </c>
      <c r="E14" s="4">
        <v>2000</v>
      </c>
      <c r="F14" s="4">
        <v>2000</v>
      </c>
      <c r="G14" s="1">
        <v>800</v>
      </c>
      <c r="H14" s="1">
        <v>800</v>
      </c>
      <c r="I14" s="5">
        <v>40</v>
      </c>
    </row>
    <row r="15" spans="1:9" ht="21.95" customHeight="1" x14ac:dyDescent="0.25">
      <c r="A15" s="3" t="s">
        <v>1684</v>
      </c>
      <c r="B15" s="1">
        <v>500</v>
      </c>
      <c r="C15" s="1" t="s">
        <v>26</v>
      </c>
      <c r="D15" s="1">
        <v>500</v>
      </c>
      <c r="E15" s="1">
        <v>240</v>
      </c>
      <c r="F15" s="1">
        <v>240</v>
      </c>
      <c r="G15" s="1" t="s">
        <v>26</v>
      </c>
      <c r="H15" s="1" t="s">
        <v>26</v>
      </c>
      <c r="I15" s="1" t="s">
        <v>26</v>
      </c>
    </row>
    <row r="16" spans="1:9" ht="21.95" customHeight="1" x14ac:dyDescent="0.25">
      <c r="A16" s="3"/>
      <c r="B16" s="1"/>
      <c r="C16" s="1"/>
      <c r="D16" s="1"/>
      <c r="E16" s="1"/>
      <c r="F16" s="1"/>
      <c r="G16" s="1"/>
      <c r="H16" s="1"/>
      <c r="I16" s="1"/>
    </row>
    <row r="17" spans="1:9" ht="21.95" customHeight="1" x14ac:dyDescent="0.25">
      <c r="A17" s="3" t="s">
        <v>1695</v>
      </c>
      <c r="B17" s="1" t="s">
        <v>26</v>
      </c>
      <c r="C17" s="1" t="s">
        <v>26</v>
      </c>
      <c r="D17" s="1" t="s">
        <v>26</v>
      </c>
      <c r="E17" s="1" t="s">
        <v>26</v>
      </c>
      <c r="F17" s="1" t="s">
        <v>26</v>
      </c>
      <c r="G17" s="1" t="s">
        <v>26</v>
      </c>
      <c r="H17" s="1" t="s">
        <v>26</v>
      </c>
      <c r="I17" s="1" t="s">
        <v>26</v>
      </c>
    </row>
    <row r="18" spans="1:9" ht="21.95" customHeight="1" x14ac:dyDescent="0.25">
      <c r="A18" s="3" t="s">
        <v>1696</v>
      </c>
      <c r="B18" s="1" t="s">
        <v>26</v>
      </c>
      <c r="C18" s="1" t="s">
        <v>26</v>
      </c>
      <c r="D18" s="1" t="s">
        <v>26</v>
      </c>
      <c r="E18" s="1" t="s">
        <v>26</v>
      </c>
      <c r="F18" s="1" t="s">
        <v>26</v>
      </c>
      <c r="G18" s="1" t="s">
        <v>26</v>
      </c>
      <c r="H18" s="1" t="s">
        <v>26</v>
      </c>
      <c r="I18" s="1" t="s">
        <v>26</v>
      </c>
    </row>
    <row r="19" spans="1:9" ht="21.95" customHeight="1" x14ac:dyDescent="0.25">
      <c r="A19" s="3"/>
      <c r="B19" s="1"/>
      <c r="C19" s="1"/>
      <c r="D19" s="1"/>
      <c r="E19" s="1"/>
      <c r="F19" s="1"/>
      <c r="G19" s="1"/>
      <c r="H19" s="1"/>
      <c r="I19" s="1"/>
    </row>
    <row r="20" spans="1:9" ht="21.95" customHeight="1" x14ac:dyDescent="0.25">
      <c r="A20" s="3" t="s">
        <v>1697</v>
      </c>
      <c r="B20" s="1" t="s">
        <v>26</v>
      </c>
      <c r="C20" s="4">
        <v>10000</v>
      </c>
      <c r="D20" s="4">
        <v>10000</v>
      </c>
      <c r="E20" s="1" t="s">
        <v>26</v>
      </c>
      <c r="F20" s="1" t="s">
        <v>26</v>
      </c>
      <c r="G20" s="1" t="s">
        <v>26</v>
      </c>
      <c r="H20" s="1" t="s">
        <v>26</v>
      </c>
      <c r="I20" s="1" t="s">
        <v>26</v>
      </c>
    </row>
    <row r="21" spans="1:9" ht="21.95" customHeight="1" x14ac:dyDescent="0.25">
      <c r="A21" s="3" t="s">
        <v>1698</v>
      </c>
      <c r="B21" s="1" t="s">
        <v>26</v>
      </c>
      <c r="C21" s="4">
        <v>10000</v>
      </c>
      <c r="D21" s="4">
        <v>10000</v>
      </c>
      <c r="E21" s="1" t="s">
        <v>26</v>
      </c>
      <c r="F21" s="1" t="s">
        <v>26</v>
      </c>
      <c r="G21" s="1" t="s">
        <v>26</v>
      </c>
      <c r="H21" s="1" t="s">
        <v>26</v>
      </c>
      <c r="I21" s="1" t="s">
        <v>26</v>
      </c>
    </row>
    <row r="22" spans="1:9" ht="21.95" customHeight="1" x14ac:dyDescent="0.25">
      <c r="A22" s="3"/>
      <c r="B22" s="1"/>
      <c r="C22" s="1"/>
      <c r="D22" s="1"/>
      <c r="E22" s="1"/>
      <c r="F22" s="1"/>
      <c r="G22" s="1"/>
      <c r="H22" s="1"/>
      <c r="I22" s="1"/>
    </row>
    <row r="23" spans="1:9" ht="21.95" customHeight="1" x14ac:dyDescent="0.25">
      <c r="A23" s="3" t="s">
        <v>1687</v>
      </c>
      <c r="B23" s="1" t="s">
        <v>26</v>
      </c>
      <c r="C23" s="4">
        <v>101433</v>
      </c>
      <c r="D23" s="4">
        <v>101433</v>
      </c>
      <c r="E23" s="4">
        <v>17286</v>
      </c>
      <c r="F23" s="4">
        <v>5099</v>
      </c>
      <c r="G23" s="1">
        <v>329</v>
      </c>
      <c r="H23" s="1">
        <v>329</v>
      </c>
      <c r="I23" s="5">
        <v>0.3</v>
      </c>
    </row>
    <row r="24" spans="1:9" ht="21.95" customHeight="1" x14ac:dyDescent="0.25">
      <c r="A24" s="3" t="s">
        <v>1698</v>
      </c>
      <c r="B24" s="1" t="s">
        <v>26</v>
      </c>
      <c r="C24" s="4">
        <v>74608</v>
      </c>
      <c r="D24" s="4">
        <v>74608</v>
      </c>
      <c r="E24" s="4">
        <v>1944</v>
      </c>
      <c r="F24" s="1">
        <v>258</v>
      </c>
      <c r="G24" s="1" t="s">
        <v>26</v>
      </c>
      <c r="H24" s="1" t="s">
        <v>26</v>
      </c>
      <c r="I24" s="1" t="s">
        <v>26</v>
      </c>
    </row>
    <row r="25" spans="1:9" ht="21.95" customHeight="1" x14ac:dyDescent="0.25">
      <c r="A25" s="3" t="s">
        <v>1696</v>
      </c>
      <c r="B25" s="1" t="s">
        <v>26</v>
      </c>
      <c r="C25" s="4">
        <v>26825</v>
      </c>
      <c r="D25" s="4">
        <v>26825</v>
      </c>
      <c r="E25" s="4">
        <v>15342</v>
      </c>
      <c r="F25" s="4">
        <v>4841</v>
      </c>
      <c r="G25" s="1">
        <v>329</v>
      </c>
      <c r="H25" s="1">
        <v>329</v>
      </c>
      <c r="I25" s="5">
        <v>1.2</v>
      </c>
    </row>
    <row r="26" spans="1:9" ht="21.95" customHeight="1" x14ac:dyDescent="0.25">
      <c r="A26" s="3"/>
      <c r="B26" s="1"/>
      <c r="C26" s="1"/>
      <c r="D26" s="1"/>
      <c r="E26" s="1"/>
      <c r="F26" s="1"/>
      <c r="G26" s="1"/>
      <c r="H26" s="1"/>
      <c r="I26" s="1"/>
    </row>
    <row r="27" spans="1:9" ht="21.95" customHeight="1" x14ac:dyDescent="0.25">
      <c r="A27" s="3" t="s">
        <v>1699</v>
      </c>
      <c r="B27" s="1" t="s">
        <v>26</v>
      </c>
      <c r="C27" s="4">
        <v>115288</v>
      </c>
      <c r="D27" s="4">
        <v>115288</v>
      </c>
      <c r="E27" s="1" t="s">
        <v>26</v>
      </c>
      <c r="F27" s="1" t="s">
        <v>26</v>
      </c>
      <c r="G27" s="1" t="s">
        <v>26</v>
      </c>
      <c r="H27" s="1" t="s">
        <v>26</v>
      </c>
      <c r="I27" s="1" t="s">
        <v>26</v>
      </c>
    </row>
    <row r="28" spans="1:9" ht="21.95" customHeight="1" x14ac:dyDescent="0.25">
      <c r="A28" s="3" t="s">
        <v>1684</v>
      </c>
      <c r="B28" s="1" t="s">
        <v>26</v>
      </c>
      <c r="C28" s="4">
        <v>115288</v>
      </c>
      <c r="D28" s="4">
        <v>115288</v>
      </c>
      <c r="E28" s="1" t="s">
        <v>26</v>
      </c>
      <c r="F28" s="1" t="s">
        <v>26</v>
      </c>
      <c r="G28" s="1" t="s">
        <v>26</v>
      </c>
      <c r="H28" s="1" t="s">
        <v>26</v>
      </c>
      <c r="I28" s="1" t="s">
        <v>26</v>
      </c>
    </row>
    <row r="29" spans="1:9" ht="21.95" customHeight="1" x14ac:dyDescent="0.25">
      <c r="A29" s="3"/>
      <c r="B29" s="1"/>
      <c r="C29" s="1"/>
      <c r="D29" s="1"/>
      <c r="E29" s="1"/>
      <c r="F29" s="1"/>
      <c r="G29" s="1"/>
      <c r="H29" s="1"/>
      <c r="I29" s="1"/>
    </row>
    <row r="30" spans="1:9" ht="21.95" customHeight="1" x14ac:dyDescent="0.25">
      <c r="A30" s="3" t="s">
        <v>1700</v>
      </c>
      <c r="B30" s="1" t="s">
        <v>26</v>
      </c>
      <c r="C30" s="4">
        <v>17300</v>
      </c>
      <c r="D30" s="4">
        <v>17300</v>
      </c>
      <c r="E30" s="1" t="s">
        <v>26</v>
      </c>
      <c r="F30" s="1" t="s">
        <v>26</v>
      </c>
      <c r="G30" s="1" t="s">
        <v>26</v>
      </c>
      <c r="H30" s="1" t="s">
        <v>26</v>
      </c>
      <c r="I30" s="1" t="s">
        <v>26</v>
      </c>
    </row>
    <row r="31" spans="1:9" ht="21.95" customHeight="1" x14ac:dyDescent="0.25">
      <c r="A31" s="3" t="s">
        <v>1696</v>
      </c>
      <c r="B31" s="1" t="s">
        <v>26</v>
      </c>
      <c r="C31" s="4">
        <v>17300</v>
      </c>
      <c r="D31" s="4">
        <v>17300</v>
      </c>
      <c r="E31" s="1" t="s">
        <v>26</v>
      </c>
      <c r="F31" s="1" t="s">
        <v>26</v>
      </c>
      <c r="G31" s="1" t="s">
        <v>26</v>
      </c>
      <c r="H31" s="1" t="s">
        <v>26</v>
      </c>
      <c r="I31" s="1" t="s">
        <v>26</v>
      </c>
    </row>
    <row r="32" spans="1:9" ht="21.95" customHeight="1" x14ac:dyDescent="0.25">
      <c r="A32" s="3"/>
      <c r="B32" s="1"/>
      <c r="C32" s="1"/>
      <c r="D32" s="1"/>
      <c r="E32" s="1"/>
      <c r="F32" s="1"/>
      <c r="G32" s="1"/>
      <c r="H32" s="1"/>
      <c r="I32" s="1"/>
    </row>
    <row r="33" spans="1:9" ht="21.95" customHeight="1" x14ac:dyDescent="0.25">
      <c r="A33" s="3"/>
      <c r="B33" s="4">
        <v>28000</v>
      </c>
      <c r="C33" s="4">
        <v>269317</v>
      </c>
      <c r="D33" s="4">
        <v>297317</v>
      </c>
      <c r="E33" s="4">
        <v>62229</v>
      </c>
      <c r="F33" s="4">
        <v>45178</v>
      </c>
      <c r="G33" s="4">
        <v>21088</v>
      </c>
      <c r="H33" s="4">
        <v>19179</v>
      </c>
      <c r="I33" s="5">
        <v>7.1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1701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1.95" customHeight="1" x14ac:dyDescent="0.25">
      <c r="A4" s="3" t="s">
        <v>1634</v>
      </c>
      <c r="B4" s="4">
        <v>5899</v>
      </c>
      <c r="C4" s="4">
        <v>1257</v>
      </c>
      <c r="D4" s="4">
        <v>7155</v>
      </c>
      <c r="E4" s="4">
        <v>3499</v>
      </c>
      <c r="F4" s="4">
        <v>3499</v>
      </c>
      <c r="G4" s="1">
        <v>852</v>
      </c>
      <c r="H4" s="1">
        <v>852</v>
      </c>
      <c r="I4" s="5">
        <v>11.9</v>
      </c>
    </row>
    <row r="5" spans="1:9" ht="21.95" customHeight="1" x14ac:dyDescent="0.25">
      <c r="A5" s="3" t="s">
        <v>1702</v>
      </c>
      <c r="B5" s="1">
        <v>900</v>
      </c>
      <c r="C5" s="1">
        <v>269</v>
      </c>
      <c r="D5" s="4">
        <v>1169</v>
      </c>
      <c r="E5" s="1" t="s">
        <v>26</v>
      </c>
      <c r="F5" s="1" t="s">
        <v>26</v>
      </c>
      <c r="G5" s="1" t="s">
        <v>26</v>
      </c>
      <c r="H5" s="1" t="s">
        <v>26</v>
      </c>
      <c r="I5" s="1" t="s">
        <v>26</v>
      </c>
    </row>
    <row r="6" spans="1:9" ht="21.95" customHeight="1" x14ac:dyDescent="0.25">
      <c r="A6" s="3" t="s">
        <v>1703</v>
      </c>
      <c r="B6" s="4">
        <v>1500</v>
      </c>
      <c r="C6" s="1" t="s">
        <v>26</v>
      </c>
      <c r="D6" s="4">
        <v>1500</v>
      </c>
      <c r="E6" s="1" t="s">
        <v>26</v>
      </c>
      <c r="F6" s="1" t="s">
        <v>26</v>
      </c>
      <c r="G6" s="1" t="s">
        <v>26</v>
      </c>
      <c r="H6" s="1" t="s">
        <v>26</v>
      </c>
      <c r="I6" s="1" t="s">
        <v>26</v>
      </c>
    </row>
    <row r="7" spans="1:9" ht="21.95" customHeight="1" x14ac:dyDescent="0.25">
      <c r="A7" s="3" t="s">
        <v>1704</v>
      </c>
      <c r="B7" s="4">
        <v>3499</v>
      </c>
      <c r="C7" s="1">
        <v>988</v>
      </c>
      <c r="D7" s="4">
        <v>4486</v>
      </c>
      <c r="E7" s="4">
        <v>3499</v>
      </c>
      <c r="F7" s="4">
        <v>3499</v>
      </c>
      <c r="G7" s="1">
        <v>852</v>
      </c>
      <c r="H7" s="1">
        <v>852</v>
      </c>
      <c r="I7" s="5">
        <v>19</v>
      </c>
    </row>
    <row r="8" spans="1:9" ht="21.95" customHeight="1" x14ac:dyDescent="0.25">
      <c r="A8" s="3"/>
      <c r="B8" s="1"/>
      <c r="C8" s="1"/>
      <c r="D8" s="1"/>
      <c r="E8" s="1"/>
      <c r="F8" s="1"/>
      <c r="G8" s="1"/>
      <c r="H8" s="1"/>
      <c r="I8" s="1"/>
    </row>
    <row r="9" spans="1:9" ht="21.95" customHeight="1" x14ac:dyDescent="0.25">
      <c r="A9" s="3" t="s">
        <v>1687</v>
      </c>
      <c r="B9" s="1" t="s">
        <v>26</v>
      </c>
      <c r="C9" s="4">
        <v>18387</v>
      </c>
      <c r="D9" s="4">
        <v>18387</v>
      </c>
      <c r="E9" s="1" t="s">
        <v>26</v>
      </c>
      <c r="F9" s="1" t="s">
        <v>26</v>
      </c>
      <c r="G9" s="1" t="s">
        <v>26</v>
      </c>
      <c r="H9" s="1" t="s">
        <v>26</v>
      </c>
      <c r="I9" s="1" t="s">
        <v>26</v>
      </c>
    </row>
    <row r="10" spans="1:9" ht="21.95" customHeight="1" x14ac:dyDescent="0.25">
      <c r="A10" s="3" t="s">
        <v>1705</v>
      </c>
      <c r="B10" s="1" t="s">
        <v>26</v>
      </c>
      <c r="C10" s="4">
        <v>18387</v>
      </c>
      <c r="D10" s="4">
        <v>18387</v>
      </c>
      <c r="E10" s="1" t="s">
        <v>26</v>
      </c>
      <c r="F10" s="1" t="s">
        <v>26</v>
      </c>
      <c r="G10" s="1" t="s">
        <v>26</v>
      </c>
      <c r="H10" s="1" t="s">
        <v>26</v>
      </c>
      <c r="I10" s="1" t="s">
        <v>26</v>
      </c>
    </row>
    <row r="11" spans="1:9" ht="21.95" customHeight="1" x14ac:dyDescent="0.25">
      <c r="A11" s="3"/>
      <c r="B11" s="1"/>
      <c r="C11" s="1"/>
      <c r="D11" s="1"/>
      <c r="E11" s="1"/>
      <c r="F11" s="1"/>
      <c r="G11" s="1"/>
      <c r="H11" s="1"/>
      <c r="I11" s="1"/>
    </row>
    <row r="12" spans="1:9" ht="21.95" customHeight="1" x14ac:dyDescent="0.25">
      <c r="A12" s="3" t="s">
        <v>1706</v>
      </c>
      <c r="B12" s="4">
        <v>4951</v>
      </c>
      <c r="C12" s="4">
        <v>4500</v>
      </c>
      <c r="D12" s="4">
        <v>9451</v>
      </c>
      <c r="E12" s="4">
        <v>6221</v>
      </c>
      <c r="F12" s="4">
        <v>2977</v>
      </c>
      <c r="G12" s="1">
        <v>388</v>
      </c>
      <c r="H12" s="1">
        <v>255</v>
      </c>
      <c r="I12" s="5">
        <v>4.0999999999999996</v>
      </c>
    </row>
    <row r="13" spans="1:9" ht="21.95" customHeight="1" x14ac:dyDescent="0.25">
      <c r="A13" s="3" t="s">
        <v>1638</v>
      </c>
      <c r="B13" s="4">
        <v>2866</v>
      </c>
      <c r="C13" s="4">
        <v>3915</v>
      </c>
      <c r="D13" s="4">
        <v>6781</v>
      </c>
      <c r="E13" s="4">
        <v>3948</v>
      </c>
      <c r="F13" s="4">
        <v>1227</v>
      </c>
      <c r="G13" s="1">
        <v>89</v>
      </c>
      <c r="H13" s="1">
        <v>89</v>
      </c>
      <c r="I13" s="5">
        <v>1.3</v>
      </c>
    </row>
    <row r="14" spans="1:9" ht="21.95" customHeight="1" x14ac:dyDescent="0.25">
      <c r="A14" s="3" t="s">
        <v>1707</v>
      </c>
      <c r="B14" s="1">
        <v>260</v>
      </c>
      <c r="C14" s="1">
        <v>60</v>
      </c>
      <c r="D14" s="1">
        <v>320</v>
      </c>
      <c r="E14" s="1">
        <v>120</v>
      </c>
      <c r="F14" s="1">
        <v>120</v>
      </c>
      <c r="G14" s="1">
        <v>60</v>
      </c>
      <c r="H14" s="1">
        <v>60</v>
      </c>
      <c r="I14" s="5">
        <v>18.8</v>
      </c>
    </row>
    <row r="15" spans="1:9" ht="21.95" customHeight="1" x14ac:dyDescent="0.25">
      <c r="A15" s="3" t="s">
        <v>1678</v>
      </c>
      <c r="B15" s="4">
        <v>1825</v>
      </c>
      <c r="C15" s="1">
        <v>525</v>
      </c>
      <c r="D15" s="4">
        <v>2350</v>
      </c>
      <c r="E15" s="4">
        <v>2153</v>
      </c>
      <c r="F15" s="4">
        <v>1630</v>
      </c>
      <c r="G15" s="1">
        <v>239</v>
      </c>
      <c r="H15" s="1">
        <v>106</v>
      </c>
      <c r="I15" s="5">
        <v>10.199999999999999</v>
      </c>
    </row>
    <row r="16" spans="1:9" ht="21.95" customHeight="1" x14ac:dyDescent="0.25">
      <c r="A16" s="3"/>
      <c r="B16" s="1"/>
      <c r="C16" s="1"/>
      <c r="D16" s="1"/>
      <c r="E16" s="1"/>
      <c r="F16" s="1"/>
      <c r="G16" s="1"/>
      <c r="H16" s="1"/>
      <c r="I16" s="1"/>
    </row>
    <row r="17" spans="1:9" ht="21.95" customHeight="1" x14ac:dyDescent="0.25">
      <c r="A17" s="3" t="s">
        <v>1708</v>
      </c>
      <c r="B17" s="1">
        <v>617</v>
      </c>
      <c r="C17" s="1">
        <v>300</v>
      </c>
      <c r="D17" s="1">
        <v>917</v>
      </c>
      <c r="E17" s="1">
        <v>378</v>
      </c>
      <c r="F17" s="1">
        <v>378</v>
      </c>
      <c r="G17" s="1">
        <v>1</v>
      </c>
      <c r="H17" s="1" t="s">
        <v>26</v>
      </c>
      <c r="I17" s="5">
        <v>0.1</v>
      </c>
    </row>
    <row r="18" spans="1:9" ht="21.95" customHeight="1" x14ac:dyDescent="0.25">
      <c r="A18" s="3" t="s">
        <v>1638</v>
      </c>
      <c r="B18" s="1">
        <v>617</v>
      </c>
      <c r="C18" s="1">
        <v>300</v>
      </c>
      <c r="D18" s="1">
        <v>917</v>
      </c>
      <c r="E18" s="1">
        <v>378</v>
      </c>
      <c r="F18" s="1">
        <v>378</v>
      </c>
      <c r="G18" s="1">
        <v>1</v>
      </c>
      <c r="H18" s="1" t="s">
        <v>26</v>
      </c>
      <c r="I18" s="5">
        <v>0.1</v>
      </c>
    </row>
    <row r="19" spans="1:9" ht="21.95" customHeight="1" x14ac:dyDescent="0.25">
      <c r="A19" s="3"/>
      <c r="B19" s="1"/>
      <c r="C19" s="1"/>
      <c r="D19" s="1"/>
      <c r="E19" s="1"/>
      <c r="F19" s="1"/>
      <c r="G19" s="1"/>
      <c r="H19" s="1"/>
      <c r="I19" s="1"/>
    </row>
    <row r="20" spans="1:9" ht="21.95" customHeight="1" x14ac:dyDescent="0.25">
      <c r="A20" s="3" t="s">
        <v>1709</v>
      </c>
      <c r="B20" s="4">
        <v>239072</v>
      </c>
      <c r="C20" s="1" t="s">
        <v>26</v>
      </c>
      <c r="D20" s="4">
        <v>239072</v>
      </c>
      <c r="E20" s="4">
        <v>239072</v>
      </c>
      <c r="F20" s="1" t="s">
        <v>26</v>
      </c>
      <c r="G20" s="1" t="s">
        <v>26</v>
      </c>
      <c r="H20" s="1" t="s">
        <v>26</v>
      </c>
      <c r="I20" s="1" t="s">
        <v>26</v>
      </c>
    </row>
    <row r="21" spans="1:9" ht="21.95" customHeight="1" x14ac:dyDescent="0.25">
      <c r="A21" s="3" t="s">
        <v>1710</v>
      </c>
      <c r="B21" s="4">
        <v>239072</v>
      </c>
      <c r="C21" s="1" t="s">
        <v>26</v>
      </c>
      <c r="D21" s="4">
        <v>239072</v>
      </c>
      <c r="E21" s="4">
        <v>239072</v>
      </c>
      <c r="F21" s="1" t="s">
        <v>26</v>
      </c>
      <c r="G21" s="1" t="s">
        <v>26</v>
      </c>
      <c r="H21" s="1" t="s">
        <v>26</v>
      </c>
      <c r="I21" s="1" t="s">
        <v>26</v>
      </c>
    </row>
    <row r="22" spans="1:9" ht="21.95" customHeight="1" x14ac:dyDescent="0.25">
      <c r="A22" s="3"/>
      <c r="B22" s="1"/>
      <c r="C22" s="1"/>
      <c r="D22" s="1"/>
      <c r="E22" s="1"/>
      <c r="F22" s="1"/>
      <c r="G22" s="1"/>
      <c r="H22" s="1"/>
      <c r="I22" s="1"/>
    </row>
    <row r="23" spans="1:9" ht="21.95" customHeight="1" x14ac:dyDescent="0.25">
      <c r="A23" s="3"/>
      <c r="B23" s="4">
        <v>250539</v>
      </c>
      <c r="C23" s="4">
        <v>24444</v>
      </c>
      <c r="D23" s="4">
        <v>274982</v>
      </c>
      <c r="E23" s="4">
        <v>249170</v>
      </c>
      <c r="F23" s="4">
        <v>6854</v>
      </c>
      <c r="G23" s="4">
        <v>1241</v>
      </c>
      <c r="H23" s="4">
        <v>1107</v>
      </c>
      <c r="I23" s="5">
        <v>0.5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5"/>
  <sheetViews>
    <sheetView workbookViewId="0"/>
  </sheetViews>
  <sheetFormatPr baseColWidth="10" defaultRowHeight="15" x14ac:dyDescent="0.25"/>
  <cols>
    <col min="1" max="1" width="48.28515625" customWidth="1"/>
    <col min="2" max="7" width="13.42578125" customWidth="1"/>
    <col min="8" max="8" width="10.140625" customWidth="1"/>
  </cols>
  <sheetData>
    <row r="1" spans="1:8" x14ac:dyDescent="0.25">
      <c r="H1" s="1" t="s">
        <v>15</v>
      </c>
    </row>
    <row r="2" spans="1:8" ht="17.850000000000001" customHeight="1" x14ac:dyDescent="0.25">
      <c r="A2" s="181" t="s">
        <v>303</v>
      </c>
      <c r="B2" s="184" t="s">
        <v>17</v>
      </c>
      <c r="C2" s="185"/>
      <c r="D2" s="186"/>
      <c r="E2" s="184" t="s">
        <v>19</v>
      </c>
      <c r="F2" s="185"/>
      <c r="G2" s="186"/>
      <c r="H2" s="181" t="s">
        <v>304</v>
      </c>
    </row>
    <row r="3" spans="1:8" ht="17.850000000000001" customHeight="1" x14ac:dyDescent="0.25">
      <c r="A3" s="182"/>
      <c r="B3" s="181" t="s">
        <v>111</v>
      </c>
      <c r="C3" s="181" t="s">
        <v>112</v>
      </c>
      <c r="D3" s="181" t="s">
        <v>114</v>
      </c>
      <c r="E3" s="181" t="s">
        <v>115</v>
      </c>
      <c r="F3" s="181" t="s">
        <v>116</v>
      </c>
      <c r="G3" s="181" t="s">
        <v>117</v>
      </c>
      <c r="H3" s="182"/>
    </row>
    <row r="4" spans="1:8" ht="17.850000000000001" customHeight="1" x14ac:dyDescent="0.25">
      <c r="A4" s="183"/>
      <c r="B4" s="183"/>
      <c r="C4" s="183"/>
      <c r="D4" s="183"/>
      <c r="E4" s="183"/>
      <c r="F4" s="183"/>
      <c r="G4" s="183"/>
      <c r="H4" s="183"/>
    </row>
    <row r="5" spans="1:8" ht="11.85" customHeight="1" x14ac:dyDescent="0.25">
      <c r="A5" s="3"/>
      <c r="B5" s="1"/>
      <c r="C5" s="1"/>
      <c r="D5" s="1"/>
      <c r="E5" s="1"/>
      <c r="F5" s="1"/>
      <c r="G5" s="1"/>
      <c r="H5" s="1"/>
    </row>
    <row r="6" spans="1:8" ht="11.85" customHeight="1" x14ac:dyDescent="0.25">
      <c r="A6" s="3" t="s">
        <v>69</v>
      </c>
      <c r="B6" s="4">
        <v>57041766</v>
      </c>
      <c r="C6" s="4">
        <v>1844783</v>
      </c>
      <c r="D6" s="4">
        <v>58886549</v>
      </c>
      <c r="E6" s="4">
        <v>39525073</v>
      </c>
      <c r="F6" s="4">
        <v>2029074</v>
      </c>
      <c r="G6" s="4">
        <v>41554147</v>
      </c>
      <c r="H6" s="5">
        <v>41.7</v>
      </c>
    </row>
    <row r="7" spans="1:8" ht="11.85" customHeight="1" x14ac:dyDescent="0.25">
      <c r="A7" s="3"/>
      <c r="B7" s="1"/>
      <c r="C7" s="1"/>
      <c r="D7" s="1"/>
      <c r="E7" s="1"/>
      <c r="F7" s="1"/>
      <c r="G7" s="1"/>
      <c r="H7" s="1"/>
    </row>
    <row r="8" spans="1:8" ht="11.85" customHeight="1" x14ac:dyDescent="0.25">
      <c r="A8" s="3" t="s">
        <v>70</v>
      </c>
      <c r="B8" s="4">
        <v>40147726</v>
      </c>
      <c r="C8" s="4">
        <v>846181</v>
      </c>
      <c r="D8" s="4">
        <v>40993907</v>
      </c>
      <c r="E8" s="4">
        <v>28676450</v>
      </c>
      <c r="F8" s="4">
        <v>880217</v>
      </c>
      <c r="G8" s="4">
        <v>29556667</v>
      </c>
      <c r="H8" s="5">
        <v>38.700000000000003</v>
      </c>
    </row>
    <row r="9" spans="1:8" ht="11.85" customHeight="1" x14ac:dyDescent="0.25">
      <c r="A9" s="3" t="s">
        <v>118</v>
      </c>
      <c r="B9" s="4">
        <v>65320898</v>
      </c>
      <c r="C9" s="4">
        <v>143335</v>
      </c>
      <c r="D9" s="4">
        <v>65464233</v>
      </c>
      <c r="E9" s="4">
        <v>57833611</v>
      </c>
      <c r="F9" s="4">
        <v>169349</v>
      </c>
      <c r="G9" s="4">
        <v>58002960</v>
      </c>
      <c r="H9" s="5">
        <v>12.9</v>
      </c>
    </row>
    <row r="10" spans="1:8" ht="11.85" customHeight="1" x14ac:dyDescent="0.25">
      <c r="A10" s="3" t="s">
        <v>119</v>
      </c>
      <c r="B10" s="4">
        <v>2290497</v>
      </c>
      <c r="C10" s="4">
        <v>2512</v>
      </c>
      <c r="D10" s="4">
        <v>2293009</v>
      </c>
      <c r="E10" s="4">
        <v>2141270</v>
      </c>
      <c r="F10" s="4">
        <v>2941</v>
      </c>
      <c r="G10" s="4">
        <v>2144211</v>
      </c>
      <c r="H10" s="5">
        <v>6.9</v>
      </c>
    </row>
    <row r="11" spans="1:8" ht="11.85" customHeight="1" x14ac:dyDescent="0.25">
      <c r="A11" s="3" t="s">
        <v>120</v>
      </c>
      <c r="B11" s="4">
        <v>760606</v>
      </c>
      <c r="C11" s="1">
        <v>15</v>
      </c>
      <c r="D11" s="4">
        <v>760621</v>
      </c>
      <c r="E11" s="4">
        <v>742354</v>
      </c>
      <c r="F11" s="4">
        <v>1325</v>
      </c>
      <c r="G11" s="4">
        <v>743679</v>
      </c>
      <c r="H11" s="5">
        <v>2.2999999999999998</v>
      </c>
    </row>
    <row r="12" spans="1:8" ht="11.85" customHeight="1" x14ac:dyDescent="0.25">
      <c r="A12" s="3" t="s">
        <v>121</v>
      </c>
      <c r="B12" s="4">
        <v>1390246</v>
      </c>
      <c r="C12" s="4">
        <v>36430</v>
      </c>
      <c r="D12" s="4">
        <v>1426676</v>
      </c>
      <c r="E12" s="4">
        <v>1217870</v>
      </c>
      <c r="F12" s="4">
        <v>47959</v>
      </c>
      <c r="G12" s="4">
        <v>1265829</v>
      </c>
      <c r="H12" s="5">
        <v>12.7</v>
      </c>
    </row>
    <row r="13" spans="1:8" ht="11.85" customHeight="1" x14ac:dyDescent="0.25">
      <c r="A13" s="3" t="s">
        <v>122</v>
      </c>
      <c r="B13" s="4">
        <v>291747</v>
      </c>
      <c r="C13" s="1" t="s">
        <v>26</v>
      </c>
      <c r="D13" s="4">
        <v>291747</v>
      </c>
      <c r="E13" s="4">
        <v>296826</v>
      </c>
      <c r="F13" s="1">
        <v>2</v>
      </c>
      <c r="G13" s="4">
        <v>296828</v>
      </c>
      <c r="H13" s="5">
        <v>-1.7</v>
      </c>
    </row>
    <row r="14" spans="1:8" ht="11.85" customHeight="1" x14ac:dyDescent="0.25">
      <c r="A14" s="3" t="s">
        <v>123</v>
      </c>
      <c r="B14" s="4">
        <v>2890836</v>
      </c>
      <c r="C14" s="4">
        <v>34274</v>
      </c>
      <c r="D14" s="4">
        <v>2925110</v>
      </c>
      <c r="E14" s="4">
        <v>2304811</v>
      </c>
      <c r="F14" s="4">
        <v>37354</v>
      </c>
      <c r="G14" s="4">
        <v>2342165</v>
      </c>
      <c r="H14" s="5">
        <v>24.9</v>
      </c>
    </row>
    <row r="15" spans="1:8" ht="11.85" customHeight="1" x14ac:dyDescent="0.25">
      <c r="A15" s="3" t="s">
        <v>124</v>
      </c>
      <c r="B15" s="4">
        <v>1533531</v>
      </c>
      <c r="C15" s="4">
        <v>310214</v>
      </c>
      <c r="D15" s="4">
        <v>1843745</v>
      </c>
      <c r="E15" s="4">
        <v>-851356</v>
      </c>
      <c r="F15" s="4">
        <v>299904</v>
      </c>
      <c r="G15" s="4">
        <v>-551452</v>
      </c>
      <c r="H15" s="1" t="s">
        <v>26</v>
      </c>
    </row>
    <row r="16" spans="1:8" ht="11.85" customHeight="1" x14ac:dyDescent="0.25">
      <c r="A16" s="3" t="s">
        <v>125</v>
      </c>
      <c r="B16" s="4">
        <v>220090</v>
      </c>
      <c r="C16" s="4">
        <v>319401</v>
      </c>
      <c r="D16" s="4">
        <v>539491</v>
      </c>
      <c r="E16" s="4">
        <v>63157</v>
      </c>
      <c r="F16" s="4">
        <v>321383</v>
      </c>
      <c r="G16" s="4">
        <v>384540</v>
      </c>
      <c r="H16" s="5">
        <v>40.299999999999997</v>
      </c>
    </row>
    <row r="17" spans="1:8" ht="11.85" customHeight="1" x14ac:dyDescent="0.25">
      <c r="A17" s="3" t="s">
        <v>126</v>
      </c>
      <c r="B17" s="4">
        <v>-34303235</v>
      </c>
      <c r="C17" s="1" t="s">
        <v>26</v>
      </c>
      <c r="D17" s="4">
        <v>-34303235</v>
      </c>
      <c r="E17" s="4">
        <v>-34939903</v>
      </c>
      <c r="F17" s="1" t="s">
        <v>26</v>
      </c>
      <c r="G17" s="4">
        <v>-34939903</v>
      </c>
      <c r="H17" s="5">
        <v>-1.8</v>
      </c>
    </row>
    <row r="18" spans="1:8" ht="11.85" customHeight="1" x14ac:dyDescent="0.25">
      <c r="A18" s="3" t="s">
        <v>127</v>
      </c>
      <c r="B18" s="4">
        <v>-247490</v>
      </c>
      <c r="C18" s="1" t="s">
        <v>26</v>
      </c>
      <c r="D18" s="4">
        <v>-247490</v>
      </c>
      <c r="E18" s="4">
        <v>-132190</v>
      </c>
      <c r="F18" s="1" t="s">
        <v>26</v>
      </c>
      <c r="G18" s="4">
        <v>-132190</v>
      </c>
      <c r="H18" s="5">
        <v>87.2</v>
      </c>
    </row>
    <row r="19" spans="1:8" ht="11.85" customHeight="1" x14ac:dyDescent="0.25">
      <c r="A19" s="3" t="s">
        <v>128</v>
      </c>
      <c r="B19" s="1" t="s">
        <v>26</v>
      </c>
      <c r="C19" s="1" t="s">
        <v>26</v>
      </c>
      <c r="D19" s="1" t="s">
        <v>26</v>
      </c>
      <c r="E19" s="1" t="s">
        <v>26</v>
      </c>
      <c r="F19" s="1" t="s">
        <v>26</v>
      </c>
      <c r="G19" s="1" t="s">
        <v>26</v>
      </c>
      <c r="H19" s="1" t="s">
        <v>26</v>
      </c>
    </row>
    <row r="20" spans="1:8" ht="11.85" customHeight="1" x14ac:dyDescent="0.25">
      <c r="A20" s="3" t="s">
        <v>71</v>
      </c>
      <c r="B20" s="4">
        <v>13272226</v>
      </c>
      <c r="C20" s="4">
        <v>976690</v>
      </c>
      <c r="D20" s="4">
        <v>14248916</v>
      </c>
      <c r="E20" s="4">
        <v>8192468</v>
      </c>
      <c r="F20" s="4">
        <v>1109437</v>
      </c>
      <c r="G20" s="4">
        <v>9301905</v>
      </c>
      <c r="H20" s="5">
        <v>53.2</v>
      </c>
    </row>
    <row r="21" spans="1:8" ht="11.85" customHeight="1" x14ac:dyDescent="0.25">
      <c r="A21" s="3" t="s">
        <v>119</v>
      </c>
      <c r="B21" s="4">
        <v>967785</v>
      </c>
      <c r="C21" s="1" t="s">
        <v>26</v>
      </c>
      <c r="D21" s="4">
        <v>967785</v>
      </c>
      <c r="E21" s="4">
        <v>905190</v>
      </c>
      <c r="F21" s="1" t="s">
        <v>26</v>
      </c>
      <c r="G21" s="4">
        <v>905190</v>
      </c>
      <c r="H21" s="5">
        <v>6.9</v>
      </c>
    </row>
    <row r="22" spans="1:8" ht="11.85" customHeight="1" x14ac:dyDescent="0.25">
      <c r="A22" s="3" t="s">
        <v>120</v>
      </c>
      <c r="B22" s="4">
        <v>323644</v>
      </c>
      <c r="C22" s="1" t="s">
        <v>26</v>
      </c>
      <c r="D22" s="4">
        <v>323644</v>
      </c>
      <c r="E22" s="4">
        <v>315612</v>
      </c>
      <c r="F22" s="1" t="s">
        <v>26</v>
      </c>
      <c r="G22" s="4">
        <v>315612</v>
      </c>
      <c r="H22" s="5">
        <v>2.5</v>
      </c>
    </row>
    <row r="23" spans="1:8" ht="11.85" customHeight="1" x14ac:dyDescent="0.25">
      <c r="A23" s="3" t="s">
        <v>121</v>
      </c>
      <c r="B23" s="4">
        <v>583230</v>
      </c>
      <c r="C23" s="1">
        <v>49</v>
      </c>
      <c r="D23" s="4">
        <v>583279</v>
      </c>
      <c r="E23" s="4">
        <v>508145</v>
      </c>
      <c r="F23" s="1">
        <v>95</v>
      </c>
      <c r="G23" s="4">
        <v>508240</v>
      </c>
      <c r="H23" s="5">
        <v>14.8</v>
      </c>
    </row>
    <row r="24" spans="1:8" ht="11.85" customHeight="1" x14ac:dyDescent="0.25">
      <c r="A24" s="3" t="s">
        <v>122</v>
      </c>
      <c r="B24" s="1">
        <v>724</v>
      </c>
      <c r="C24" s="1" t="s">
        <v>26</v>
      </c>
      <c r="D24" s="1">
        <v>724</v>
      </c>
      <c r="E24" s="1">
        <v>528</v>
      </c>
      <c r="F24" s="1" t="s">
        <v>26</v>
      </c>
      <c r="G24" s="1">
        <v>528</v>
      </c>
      <c r="H24" s="5">
        <v>37.1</v>
      </c>
    </row>
    <row r="25" spans="1:8" ht="11.85" customHeight="1" x14ac:dyDescent="0.25">
      <c r="A25" s="3" t="s">
        <v>129</v>
      </c>
      <c r="B25" s="4">
        <v>7180704</v>
      </c>
      <c r="C25" s="4">
        <v>44583</v>
      </c>
      <c r="D25" s="4">
        <v>7225287</v>
      </c>
      <c r="E25" s="4">
        <v>7106396</v>
      </c>
      <c r="F25" s="4">
        <v>65887</v>
      </c>
      <c r="G25" s="4">
        <v>7172283</v>
      </c>
      <c r="H25" s="5">
        <v>0.7</v>
      </c>
    </row>
    <row r="26" spans="1:8" ht="11.85" customHeight="1" x14ac:dyDescent="0.25">
      <c r="A26" s="3" t="s">
        <v>124</v>
      </c>
      <c r="B26" s="4">
        <v>3814257</v>
      </c>
      <c r="C26" s="4">
        <v>86118</v>
      </c>
      <c r="D26" s="4">
        <v>3900375</v>
      </c>
      <c r="E26" s="4">
        <v>-599640</v>
      </c>
      <c r="F26" s="4">
        <v>123611</v>
      </c>
      <c r="G26" s="4">
        <v>-476029</v>
      </c>
      <c r="H26" s="1" t="s">
        <v>26</v>
      </c>
    </row>
    <row r="27" spans="1:8" ht="11.85" customHeight="1" x14ac:dyDescent="0.25">
      <c r="A27" s="3" t="s">
        <v>125</v>
      </c>
      <c r="B27" s="4">
        <v>401616</v>
      </c>
      <c r="C27" s="4">
        <v>845344</v>
      </c>
      <c r="D27" s="4">
        <v>1246960</v>
      </c>
      <c r="E27" s="4">
        <v>-43804</v>
      </c>
      <c r="F27" s="4">
        <v>919675</v>
      </c>
      <c r="G27" s="4">
        <v>875871</v>
      </c>
      <c r="H27" s="5">
        <v>42.4</v>
      </c>
    </row>
    <row r="28" spans="1:8" ht="11.85" customHeight="1" x14ac:dyDescent="0.25">
      <c r="A28" s="3" t="s">
        <v>128</v>
      </c>
      <c r="B28" s="1">
        <v>266</v>
      </c>
      <c r="C28" s="1">
        <v>596</v>
      </c>
      <c r="D28" s="1">
        <v>862</v>
      </c>
      <c r="E28" s="1">
        <v>41</v>
      </c>
      <c r="F28" s="1">
        <v>169</v>
      </c>
      <c r="G28" s="1">
        <v>210</v>
      </c>
      <c r="H28" s="1" t="s">
        <v>26</v>
      </c>
    </row>
    <row r="29" spans="1:8" ht="11.85" customHeight="1" x14ac:dyDescent="0.25">
      <c r="A29" s="3" t="s">
        <v>72</v>
      </c>
      <c r="B29" s="4">
        <v>1999855</v>
      </c>
      <c r="C29" s="4">
        <v>12217</v>
      </c>
      <c r="D29" s="4">
        <v>2012072</v>
      </c>
      <c r="E29" s="4">
        <v>1186412</v>
      </c>
      <c r="F29" s="4">
        <v>20067</v>
      </c>
      <c r="G29" s="4">
        <v>1206479</v>
      </c>
      <c r="H29" s="5">
        <v>66.8</v>
      </c>
    </row>
    <row r="30" spans="1:8" ht="11.85" customHeight="1" x14ac:dyDescent="0.25">
      <c r="A30" s="3" t="s">
        <v>130</v>
      </c>
      <c r="B30" s="4">
        <v>1894856</v>
      </c>
      <c r="C30" s="4">
        <v>2040</v>
      </c>
      <c r="D30" s="4">
        <v>1896896</v>
      </c>
      <c r="E30" s="4">
        <v>1360676</v>
      </c>
      <c r="F30" s="4">
        <v>2944</v>
      </c>
      <c r="G30" s="4">
        <v>1363620</v>
      </c>
      <c r="H30" s="5">
        <v>39.1</v>
      </c>
    </row>
    <row r="31" spans="1:8" ht="11.85" customHeight="1" x14ac:dyDescent="0.25">
      <c r="A31" s="3" t="s">
        <v>129</v>
      </c>
      <c r="B31" s="4">
        <v>20693</v>
      </c>
      <c r="C31" s="1" t="s">
        <v>26</v>
      </c>
      <c r="D31" s="4">
        <v>20693</v>
      </c>
      <c r="E31" s="4">
        <v>18436</v>
      </c>
      <c r="F31" s="1" t="s">
        <v>26</v>
      </c>
      <c r="G31" s="4">
        <v>18436</v>
      </c>
      <c r="H31" s="5">
        <v>12.2</v>
      </c>
    </row>
    <row r="32" spans="1:8" ht="11.85" customHeight="1" x14ac:dyDescent="0.25">
      <c r="A32" s="3" t="s">
        <v>131</v>
      </c>
      <c r="B32" s="4">
        <v>84306</v>
      </c>
      <c r="C32" s="4">
        <v>10177</v>
      </c>
      <c r="D32" s="4">
        <v>94483</v>
      </c>
      <c r="E32" s="4">
        <v>-192700</v>
      </c>
      <c r="F32" s="4">
        <v>17123</v>
      </c>
      <c r="G32" s="4">
        <v>-175577</v>
      </c>
      <c r="H32" s="1" t="s">
        <v>26</v>
      </c>
    </row>
    <row r="33" spans="1:8" ht="11.85" customHeight="1" x14ac:dyDescent="0.25">
      <c r="A33" s="3" t="s">
        <v>73</v>
      </c>
      <c r="B33" s="4">
        <v>201505</v>
      </c>
      <c r="C33" s="4">
        <v>4737</v>
      </c>
      <c r="D33" s="4">
        <v>206242</v>
      </c>
      <c r="E33" s="4">
        <v>60328</v>
      </c>
      <c r="F33" s="4">
        <v>9261</v>
      </c>
      <c r="G33" s="4">
        <v>69589</v>
      </c>
      <c r="H33" s="5">
        <v>196.4</v>
      </c>
    </row>
    <row r="34" spans="1:8" ht="11.85" customHeight="1" x14ac:dyDescent="0.25">
      <c r="A34" s="3" t="s">
        <v>74</v>
      </c>
      <c r="B34" s="4">
        <v>76365</v>
      </c>
      <c r="C34" s="4">
        <v>1814</v>
      </c>
      <c r="D34" s="4">
        <v>78179</v>
      </c>
      <c r="E34" s="4">
        <v>55960</v>
      </c>
      <c r="F34" s="4">
        <v>1322</v>
      </c>
      <c r="G34" s="4">
        <v>57282</v>
      </c>
      <c r="H34" s="5">
        <v>36.5</v>
      </c>
    </row>
    <row r="35" spans="1:8" ht="11.85" customHeight="1" x14ac:dyDescent="0.25">
      <c r="A35" s="3" t="s">
        <v>75</v>
      </c>
      <c r="B35" s="4">
        <v>-25150</v>
      </c>
      <c r="C35" s="4">
        <v>3040</v>
      </c>
      <c r="D35" s="4">
        <v>-22110</v>
      </c>
      <c r="E35" s="4">
        <v>767028</v>
      </c>
      <c r="F35" s="4">
        <v>8734</v>
      </c>
      <c r="G35" s="4">
        <v>775762</v>
      </c>
      <c r="H35" s="1" t="s">
        <v>26</v>
      </c>
    </row>
    <row r="36" spans="1:8" ht="11.85" customHeight="1" x14ac:dyDescent="0.25">
      <c r="A36" s="3" t="s">
        <v>132</v>
      </c>
      <c r="B36" s="4">
        <v>-1501</v>
      </c>
      <c r="C36" s="4">
        <v>3040</v>
      </c>
      <c r="D36" s="4">
        <v>1539</v>
      </c>
      <c r="E36" s="4">
        <v>613782</v>
      </c>
      <c r="F36" s="4">
        <v>8734</v>
      </c>
      <c r="G36" s="4">
        <v>622516</v>
      </c>
      <c r="H36" s="5">
        <v>-99.8</v>
      </c>
    </row>
    <row r="37" spans="1:8" ht="11.85" customHeight="1" x14ac:dyDescent="0.25">
      <c r="A37" s="3" t="s">
        <v>133</v>
      </c>
      <c r="B37" s="4">
        <v>-28824</v>
      </c>
      <c r="C37" s="1" t="s">
        <v>26</v>
      </c>
      <c r="D37" s="4">
        <v>-28824</v>
      </c>
      <c r="E37" s="4">
        <v>146751</v>
      </c>
      <c r="F37" s="1" t="s">
        <v>26</v>
      </c>
      <c r="G37" s="4">
        <v>146751</v>
      </c>
      <c r="H37" s="1" t="s">
        <v>26</v>
      </c>
    </row>
    <row r="38" spans="1:8" ht="11.85" customHeight="1" x14ac:dyDescent="0.25">
      <c r="A38" s="3" t="s">
        <v>134</v>
      </c>
      <c r="B38" s="4">
        <v>5175</v>
      </c>
      <c r="C38" s="1" t="s">
        <v>26</v>
      </c>
      <c r="D38" s="4">
        <v>5175</v>
      </c>
      <c r="E38" s="4">
        <v>6495</v>
      </c>
      <c r="F38" s="1" t="s">
        <v>26</v>
      </c>
      <c r="G38" s="4">
        <v>6495</v>
      </c>
      <c r="H38" s="5">
        <v>-20.3</v>
      </c>
    </row>
    <row r="39" spans="1:8" ht="11.85" customHeight="1" x14ac:dyDescent="0.25">
      <c r="A39" s="3" t="s">
        <v>76</v>
      </c>
      <c r="B39" s="4">
        <v>564195</v>
      </c>
      <c r="C39" s="1" t="s">
        <v>26</v>
      </c>
      <c r="D39" s="4">
        <v>564195</v>
      </c>
      <c r="E39" s="4">
        <v>585517</v>
      </c>
      <c r="F39" s="1" t="s">
        <v>26</v>
      </c>
      <c r="G39" s="4">
        <v>585517</v>
      </c>
      <c r="H39" s="5">
        <v>-3.6</v>
      </c>
    </row>
    <row r="40" spans="1:8" ht="11.85" customHeight="1" x14ac:dyDescent="0.25">
      <c r="A40" s="3" t="s">
        <v>77</v>
      </c>
      <c r="B40" s="4">
        <v>803060</v>
      </c>
      <c r="C40" s="1" t="s">
        <v>26</v>
      </c>
      <c r="D40" s="4">
        <v>803060</v>
      </c>
      <c r="E40" s="1" t="s">
        <v>26</v>
      </c>
      <c r="F40" s="1" t="s">
        <v>26</v>
      </c>
      <c r="G40" s="1" t="s">
        <v>26</v>
      </c>
      <c r="H40" s="1" t="s">
        <v>26</v>
      </c>
    </row>
    <row r="41" spans="1:8" ht="11.85" customHeight="1" x14ac:dyDescent="0.25">
      <c r="A41" s="3" t="s">
        <v>78</v>
      </c>
      <c r="B41" s="4">
        <v>1984</v>
      </c>
      <c r="C41" s="1">
        <v>104</v>
      </c>
      <c r="D41" s="4">
        <v>2088</v>
      </c>
      <c r="E41" s="1">
        <v>910</v>
      </c>
      <c r="F41" s="1">
        <v>36</v>
      </c>
      <c r="G41" s="1">
        <v>946</v>
      </c>
      <c r="H41" s="5">
        <v>120.7</v>
      </c>
    </row>
    <row r="42" spans="1:8" ht="11.85" customHeight="1" x14ac:dyDescent="0.25">
      <c r="A42" s="3"/>
      <c r="B42" s="1"/>
      <c r="C42" s="1"/>
      <c r="D42" s="1"/>
      <c r="E42" s="1"/>
      <c r="F42" s="1"/>
      <c r="G42" s="1"/>
      <c r="H42" s="1"/>
    </row>
    <row r="43" spans="1:8" ht="11.85" customHeight="1" x14ac:dyDescent="0.25">
      <c r="A43" s="3" t="s">
        <v>79</v>
      </c>
      <c r="B43" s="4">
        <v>45743353</v>
      </c>
      <c r="C43" s="4">
        <v>926005</v>
      </c>
      <c r="D43" s="4">
        <v>46669358</v>
      </c>
      <c r="E43" s="4">
        <v>29291176</v>
      </c>
      <c r="F43" s="4">
        <v>956021</v>
      </c>
      <c r="G43" s="4">
        <v>30247197</v>
      </c>
      <c r="H43" s="5">
        <v>54.3</v>
      </c>
    </row>
    <row r="44" spans="1:8" ht="11.85" customHeight="1" x14ac:dyDescent="0.25">
      <c r="A44" s="3"/>
      <c r="B44" s="1"/>
      <c r="C44" s="1"/>
      <c r="D44" s="1"/>
      <c r="E44" s="1"/>
      <c r="F44" s="1"/>
      <c r="G44" s="1"/>
      <c r="H44" s="1"/>
    </row>
    <row r="45" spans="1:8" ht="11.85" customHeight="1" x14ac:dyDescent="0.25">
      <c r="A45" s="3" t="s">
        <v>80</v>
      </c>
      <c r="B45" s="4">
        <v>37277623</v>
      </c>
      <c r="C45" s="4">
        <v>899645</v>
      </c>
      <c r="D45" s="4">
        <v>38177268</v>
      </c>
      <c r="E45" s="4">
        <v>23692506</v>
      </c>
      <c r="F45" s="4">
        <v>907681</v>
      </c>
      <c r="G45" s="4">
        <v>24600187</v>
      </c>
      <c r="H45" s="5">
        <v>55.2</v>
      </c>
    </row>
    <row r="46" spans="1:8" ht="11.85" customHeight="1" x14ac:dyDescent="0.25">
      <c r="A46" s="3" t="s">
        <v>135</v>
      </c>
      <c r="B46" s="4">
        <v>17731703</v>
      </c>
      <c r="C46" s="4">
        <v>1997</v>
      </c>
      <c r="D46" s="4">
        <v>17733700</v>
      </c>
      <c r="E46" s="4">
        <v>12385545</v>
      </c>
      <c r="F46" s="4">
        <v>2036</v>
      </c>
      <c r="G46" s="4">
        <v>12387581</v>
      </c>
      <c r="H46" s="5">
        <v>43.2</v>
      </c>
    </row>
    <row r="47" spans="1:8" ht="11.85" customHeight="1" x14ac:dyDescent="0.25">
      <c r="A47" s="3" t="s">
        <v>136</v>
      </c>
      <c r="B47" s="4">
        <v>39789529</v>
      </c>
      <c r="C47" s="4">
        <v>897648</v>
      </c>
      <c r="D47" s="4">
        <v>40687177</v>
      </c>
      <c r="E47" s="4">
        <v>35312077</v>
      </c>
      <c r="F47" s="4">
        <v>905645</v>
      </c>
      <c r="G47" s="4">
        <v>36217722</v>
      </c>
      <c r="H47" s="5">
        <v>12.3</v>
      </c>
    </row>
    <row r="48" spans="1:8" ht="11.85" customHeight="1" x14ac:dyDescent="0.25">
      <c r="A48" s="3" t="s">
        <v>137</v>
      </c>
      <c r="B48" s="4">
        <v>-20243609</v>
      </c>
      <c r="C48" s="1" t="s">
        <v>26</v>
      </c>
      <c r="D48" s="4">
        <v>-20243609</v>
      </c>
      <c r="E48" s="4">
        <v>-24005116</v>
      </c>
      <c r="F48" s="1" t="s">
        <v>26</v>
      </c>
      <c r="G48" s="4">
        <v>-24005116</v>
      </c>
      <c r="H48" s="5">
        <v>-15.7</v>
      </c>
    </row>
    <row r="49" spans="1:8" ht="11.85" customHeight="1" x14ac:dyDescent="0.25">
      <c r="A49" s="3" t="s">
        <v>81</v>
      </c>
      <c r="B49" s="4">
        <v>4884461</v>
      </c>
      <c r="C49" s="4">
        <v>7385</v>
      </c>
      <c r="D49" s="4">
        <v>4891846</v>
      </c>
      <c r="E49" s="4">
        <v>2849269</v>
      </c>
      <c r="F49" s="4">
        <v>38217</v>
      </c>
      <c r="G49" s="4">
        <v>2887486</v>
      </c>
      <c r="H49" s="5">
        <v>69.400000000000006</v>
      </c>
    </row>
    <row r="50" spans="1:8" ht="11.85" customHeight="1" x14ac:dyDescent="0.25">
      <c r="A50" s="3" t="s">
        <v>138</v>
      </c>
      <c r="B50" s="4">
        <v>378638</v>
      </c>
      <c r="C50" s="4">
        <v>5005</v>
      </c>
      <c r="D50" s="4">
        <v>383643</v>
      </c>
      <c r="E50" s="4">
        <v>103282</v>
      </c>
      <c r="F50" s="4">
        <v>6206</v>
      </c>
      <c r="G50" s="4">
        <v>109488</v>
      </c>
      <c r="H50" s="5">
        <v>250.4</v>
      </c>
    </row>
    <row r="51" spans="1:8" ht="11.85" customHeight="1" x14ac:dyDescent="0.25">
      <c r="A51" s="3" t="s">
        <v>139</v>
      </c>
      <c r="B51" s="4">
        <v>550588</v>
      </c>
      <c r="C51" s="4">
        <v>5005</v>
      </c>
      <c r="D51" s="4">
        <v>555593</v>
      </c>
      <c r="E51" s="4">
        <v>370639</v>
      </c>
      <c r="F51" s="4">
        <v>6206</v>
      </c>
      <c r="G51" s="4">
        <v>376845</v>
      </c>
      <c r="H51" s="5">
        <v>47.4</v>
      </c>
    </row>
    <row r="52" spans="1:8" ht="11.85" customHeight="1" x14ac:dyDescent="0.25">
      <c r="A52" s="3" t="s">
        <v>140</v>
      </c>
      <c r="B52" s="4">
        <v>-171950</v>
      </c>
      <c r="C52" s="1" t="s">
        <v>26</v>
      </c>
      <c r="D52" s="4">
        <v>-171950</v>
      </c>
      <c r="E52" s="4">
        <v>-267357</v>
      </c>
      <c r="F52" s="1" t="s">
        <v>26</v>
      </c>
      <c r="G52" s="4">
        <v>-267357</v>
      </c>
      <c r="H52" s="5">
        <v>-35.700000000000003</v>
      </c>
    </row>
    <row r="53" spans="1:8" ht="11.85" customHeight="1" x14ac:dyDescent="0.25">
      <c r="A53" s="3" t="s">
        <v>141</v>
      </c>
      <c r="B53" s="4">
        <v>88670</v>
      </c>
      <c r="C53" s="1">
        <v>37</v>
      </c>
      <c r="D53" s="4">
        <v>88707</v>
      </c>
      <c r="E53" s="4">
        <v>57773</v>
      </c>
      <c r="F53" s="1">
        <v>79</v>
      </c>
      <c r="G53" s="4">
        <v>57852</v>
      </c>
      <c r="H53" s="5">
        <v>53.3</v>
      </c>
    </row>
    <row r="54" spans="1:8" ht="11.85" customHeight="1" x14ac:dyDescent="0.25">
      <c r="A54" s="3" t="s">
        <v>139</v>
      </c>
      <c r="B54" s="4">
        <v>205036</v>
      </c>
      <c r="C54" s="1">
        <v>37</v>
      </c>
      <c r="D54" s="4">
        <v>205073</v>
      </c>
      <c r="E54" s="4">
        <v>181501</v>
      </c>
      <c r="F54" s="1">
        <v>79</v>
      </c>
      <c r="G54" s="4">
        <v>181580</v>
      </c>
      <c r="H54" s="5">
        <v>12.9</v>
      </c>
    </row>
    <row r="55" spans="1:8" ht="11.85" customHeight="1" x14ac:dyDescent="0.25">
      <c r="A55" s="3" t="s">
        <v>140</v>
      </c>
      <c r="B55" s="4">
        <v>-116366</v>
      </c>
      <c r="C55" s="1" t="s">
        <v>26</v>
      </c>
      <c r="D55" s="4">
        <v>-116366</v>
      </c>
      <c r="E55" s="4">
        <v>-123728</v>
      </c>
      <c r="F55" s="1" t="s">
        <v>26</v>
      </c>
      <c r="G55" s="4">
        <v>-123728</v>
      </c>
      <c r="H55" s="5">
        <v>-6</v>
      </c>
    </row>
    <row r="56" spans="1:8" ht="11.85" customHeight="1" x14ac:dyDescent="0.25">
      <c r="A56" s="3" t="s">
        <v>142</v>
      </c>
      <c r="B56" s="4">
        <v>1798242</v>
      </c>
      <c r="C56" s="1">
        <v>104</v>
      </c>
      <c r="D56" s="4">
        <v>1798346</v>
      </c>
      <c r="E56" s="4">
        <v>1417159</v>
      </c>
      <c r="F56" s="1">
        <v>301</v>
      </c>
      <c r="G56" s="4">
        <v>1417460</v>
      </c>
      <c r="H56" s="5">
        <v>26.9</v>
      </c>
    </row>
    <row r="57" spans="1:8" ht="11.85" customHeight="1" x14ac:dyDescent="0.25">
      <c r="A57" s="3" t="s">
        <v>143</v>
      </c>
      <c r="B57" s="4">
        <v>4368404</v>
      </c>
      <c r="C57" s="1">
        <v>104</v>
      </c>
      <c r="D57" s="4">
        <v>4368508</v>
      </c>
      <c r="E57" s="4">
        <v>4013839</v>
      </c>
      <c r="F57" s="1">
        <v>301</v>
      </c>
      <c r="G57" s="4">
        <v>4014140</v>
      </c>
      <c r="H57" s="5">
        <v>8.8000000000000007</v>
      </c>
    </row>
    <row r="58" spans="1:8" ht="11.85" customHeight="1" x14ac:dyDescent="0.25">
      <c r="A58" s="3" t="s">
        <v>144</v>
      </c>
      <c r="B58" s="4">
        <v>-2570162</v>
      </c>
      <c r="C58" s="1" t="s">
        <v>26</v>
      </c>
      <c r="D58" s="4">
        <v>-2570162</v>
      </c>
      <c r="E58" s="4">
        <v>-2596680</v>
      </c>
      <c r="F58" s="1" t="s">
        <v>26</v>
      </c>
      <c r="G58" s="4">
        <v>-2596680</v>
      </c>
      <c r="H58" s="5">
        <v>-1</v>
      </c>
    </row>
    <row r="59" spans="1:8" ht="11.85" customHeight="1" x14ac:dyDescent="0.25">
      <c r="A59" s="3" t="s">
        <v>145</v>
      </c>
      <c r="B59" s="4">
        <v>3231711</v>
      </c>
      <c r="C59" s="1">
        <v>627</v>
      </c>
      <c r="D59" s="4">
        <v>3232338</v>
      </c>
      <c r="E59" s="4">
        <v>1366679</v>
      </c>
      <c r="F59" s="4">
        <v>17013</v>
      </c>
      <c r="G59" s="4">
        <v>1383692</v>
      </c>
      <c r="H59" s="5">
        <v>133.6</v>
      </c>
    </row>
    <row r="60" spans="1:8" ht="11.85" customHeight="1" x14ac:dyDescent="0.25">
      <c r="A60" s="3" t="s">
        <v>139</v>
      </c>
      <c r="B60" s="4">
        <v>7127979</v>
      </c>
      <c r="C60" s="1">
        <v>627</v>
      </c>
      <c r="D60" s="4">
        <v>7128606</v>
      </c>
      <c r="E60" s="4">
        <v>6410718</v>
      </c>
      <c r="F60" s="4">
        <v>17013</v>
      </c>
      <c r="G60" s="4">
        <v>6427731</v>
      </c>
      <c r="H60" s="5">
        <v>10.9</v>
      </c>
    </row>
    <row r="61" spans="1:8" ht="11.85" customHeight="1" x14ac:dyDescent="0.25">
      <c r="A61" s="3" t="s">
        <v>140</v>
      </c>
      <c r="B61" s="4">
        <v>-3896268</v>
      </c>
      <c r="C61" s="1" t="s">
        <v>26</v>
      </c>
      <c r="D61" s="4">
        <v>-3896268</v>
      </c>
      <c r="E61" s="4">
        <v>-5044039</v>
      </c>
      <c r="F61" s="1" t="s">
        <v>26</v>
      </c>
      <c r="G61" s="4">
        <v>-5044039</v>
      </c>
      <c r="H61" s="5">
        <v>-22.8</v>
      </c>
    </row>
    <row r="62" spans="1:8" ht="11.85" customHeight="1" x14ac:dyDescent="0.25">
      <c r="A62" s="3" t="s">
        <v>146</v>
      </c>
      <c r="B62" s="4">
        <v>9579</v>
      </c>
      <c r="C62" s="1">
        <v>346</v>
      </c>
      <c r="D62" s="4">
        <v>9925</v>
      </c>
      <c r="E62" s="4">
        <v>7503</v>
      </c>
      <c r="F62" s="1">
        <v>219</v>
      </c>
      <c r="G62" s="4">
        <v>7722</v>
      </c>
      <c r="H62" s="5">
        <v>28.5</v>
      </c>
    </row>
    <row r="63" spans="1:8" ht="11.85" customHeight="1" x14ac:dyDescent="0.25">
      <c r="A63" s="3" t="s">
        <v>139</v>
      </c>
      <c r="B63" s="4">
        <v>17584</v>
      </c>
      <c r="C63" s="1">
        <v>346</v>
      </c>
      <c r="D63" s="4">
        <v>17930</v>
      </c>
      <c r="E63" s="4">
        <v>15268</v>
      </c>
      <c r="F63" s="1">
        <v>219</v>
      </c>
      <c r="G63" s="4">
        <v>15487</v>
      </c>
      <c r="H63" s="5">
        <v>15.8</v>
      </c>
    </row>
    <row r="64" spans="1:8" ht="11.85" customHeight="1" x14ac:dyDescent="0.25">
      <c r="A64" s="3" t="s">
        <v>140</v>
      </c>
      <c r="B64" s="4">
        <v>-8005</v>
      </c>
      <c r="C64" s="1" t="s">
        <v>26</v>
      </c>
      <c r="D64" s="4">
        <v>-8005</v>
      </c>
      <c r="E64" s="4">
        <v>-7765</v>
      </c>
      <c r="F64" s="1" t="s">
        <v>26</v>
      </c>
      <c r="G64" s="4">
        <v>-7765</v>
      </c>
      <c r="H64" s="5">
        <v>3.1</v>
      </c>
    </row>
    <row r="65" spans="1:8" ht="11.85" customHeight="1" x14ac:dyDescent="0.25">
      <c r="A65" s="3" t="s">
        <v>147</v>
      </c>
      <c r="B65" s="4">
        <v>-660179</v>
      </c>
      <c r="C65" s="4">
        <v>1264</v>
      </c>
      <c r="D65" s="4">
        <v>-658915</v>
      </c>
      <c r="E65" s="4">
        <v>-124462</v>
      </c>
      <c r="F65" s="4">
        <v>12822</v>
      </c>
      <c r="G65" s="4">
        <v>-111640</v>
      </c>
      <c r="H65" s="1" t="s">
        <v>26</v>
      </c>
    </row>
    <row r="66" spans="1:8" ht="11.85" customHeight="1" x14ac:dyDescent="0.25">
      <c r="A66" s="3" t="s">
        <v>143</v>
      </c>
      <c r="B66" s="4">
        <v>136455</v>
      </c>
      <c r="C66" s="4">
        <v>1264</v>
      </c>
      <c r="D66" s="4">
        <v>137719</v>
      </c>
      <c r="E66" s="4">
        <v>825342</v>
      </c>
      <c r="F66" s="4">
        <v>12822</v>
      </c>
      <c r="G66" s="4">
        <v>838164</v>
      </c>
      <c r="H66" s="5">
        <v>-83.6</v>
      </c>
    </row>
    <row r="67" spans="1:8" ht="11.85" customHeight="1" x14ac:dyDescent="0.25">
      <c r="A67" s="3" t="s">
        <v>148</v>
      </c>
      <c r="B67" s="4">
        <v>-796634</v>
      </c>
      <c r="C67" s="1" t="s">
        <v>26</v>
      </c>
      <c r="D67" s="4">
        <v>-796634</v>
      </c>
      <c r="E67" s="4">
        <v>-949804</v>
      </c>
      <c r="F67" s="1" t="s">
        <v>26</v>
      </c>
      <c r="G67" s="4">
        <v>-949804</v>
      </c>
      <c r="H67" s="5">
        <v>-16.100000000000001</v>
      </c>
    </row>
    <row r="68" spans="1:8" ht="11.85" customHeight="1" x14ac:dyDescent="0.25">
      <c r="A68" s="3" t="s">
        <v>149</v>
      </c>
      <c r="B68" s="4">
        <v>37457</v>
      </c>
      <c r="C68" s="1" t="s">
        <v>26</v>
      </c>
      <c r="D68" s="4">
        <v>37457</v>
      </c>
      <c r="E68" s="4">
        <v>20985</v>
      </c>
      <c r="F68" s="4">
        <v>1560</v>
      </c>
      <c r="G68" s="4">
        <v>22545</v>
      </c>
      <c r="H68" s="5">
        <v>66.099999999999994</v>
      </c>
    </row>
    <row r="69" spans="1:8" ht="11.85" customHeight="1" x14ac:dyDescent="0.25">
      <c r="A69" s="3" t="s">
        <v>150</v>
      </c>
      <c r="B69" s="1">
        <v>343</v>
      </c>
      <c r="C69" s="1">
        <v>2</v>
      </c>
      <c r="D69" s="1">
        <v>345</v>
      </c>
      <c r="E69" s="1">
        <v>350</v>
      </c>
      <c r="F69" s="1">
        <v>17</v>
      </c>
      <c r="G69" s="1">
        <v>367</v>
      </c>
      <c r="H69" s="5">
        <v>-6</v>
      </c>
    </row>
    <row r="70" spans="1:8" ht="11.85" customHeight="1" x14ac:dyDescent="0.25">
      <c r="A70" s="3" t="s">
        <v>151</v>
      </c>
      <c r="B70" s="1" t="s">
        <v>26</v>
      </c>
      <c r="C70" s="1" t="s">
        <v>26</v>
      </c>
      <c r="D70" s="1" t="s">
        <v>26</v>
      </c>
      <c r="E70" s="1" t="s">
        <v>26</v>
      </c>
      <c r="F70" s="1" t="s">
        <v>26</v>
      </c>
      <c r="G70" s="1" t="s">
        <v>26</v>
      </c>
      <c r="H70" s="1" t="s">
        <v>26</v>
      </c>
    </row>
    <row r="71" spans="1:8" ht="11.85" customHeight="1" x14ac:dyDescent="0.25">
      <c r="A71" s="3" t="s">
        <v>82</v>
      </c>
      <c r="B71" s="4">
        <v>1714090</v>
      </c>
      <c r="C71" s="4">
        <v>16129</v>
      </c>
      <c r="D71" s="4">
        <v>1730219</v>
      </c>
      <c r="E71" s="4">
        <v>1146614</v>
      </c>
      <c r="F71" s="4">
        <v>9051</v>
      </c>
      <c r="G71" s="4">
        <v>1155665</v>
      </c>
      <c r="H71" s="5">
        <v>49.7</v>
      </c>
    </row>
    <row r="72" spans="1:8" ht="11.85" customHeight="1" x14ac:dyDescent="0.25">
      <c r="A72" s="3" t="s">
        <v>152</v>
      </c>
      <c r="B72" s="4">
        <v>1711846</v>
      </c>
      <c r="C72" s="4">
        <v>16108</v>
      </c>
      <c r="D72" s="4">
        <v>1727954</v>
      </c>
      <c r="E72" s="4">
        <v>1144474</v>
      </c>
      <c r="F72" s="4">
        <v>9051</v>
      </c>
      <c r="G72" s="4">
        <v>1153525</v>
      </c>
      <c r="H72" s="5">
        <v>49.8</v>
      </c>
    </row>
    <row r="73" spans="1:8" ht="11.85" customHeight="1" x14ac:dyDescent="0.25">
      <c r="A73" s="3" t="s">
        <v>153</v>
      </c>
      <c r="B73" s="4">
        <v>2244</v>
      </c>
      <c r="C73" s="1">
        <v>21</v>
      </c>
      <c r="D73" s="4">
        <v>2265</v>
      </c>
      <c r="E73" s="4">
        <v>2140</v>
      </c>
      <c r="F73" s="1" t="s">
        <v>26</v>
      </c>
      <c r="G73" s="4">
        <v>2140</v>
      </c>
      <c r="H73" s="5">
        <v>5.8</v>
      </c>
    </row>
    <row r="74" spans="1:8" ht="11.85" customHeight="1" x14ac:dyDescent="0.25">
      <c r="A74" s="3" t="s">
        <v>83</v>
      </c>
      <c r="B74" s="4">
        <v>1867179</v>
      </c>
      <c r="C74" s="4">
        <v>2846</v>
      </c>
      <c r="D74" s="4">
        <v>1870025</v>
      </c>
      <c r="E74" s="4">
        <v>1602787</v>
      </c>
      <c r="F74" s="4">
        <v>1072</v>
      </c>
      <c r="G74" s="4">
        <v>1603859</v>
      </c>
      <c r="H74" s="5">
        <v>16.600000000000001</v>
      </c>
    </row>
    <row r="75" spans="1:8" ht="11.85" customHeight="1" x14ac:dyDescent="0.25">
      <c r="A75" s="3" t="s">
        <v>154</v>
      </c>
      <c r="B75" s="4">
        <v>1364526</v>
      </c>
      <c r="C75" s="1" t="s">
        <v>26</v>
      </c>
      <c r="D75" s="4">
        <v>1364526</v>
      </c>
      <c r="E75" s="4">
        <v>1245622</v>
      </c>
      <c r="F75" s="1" t="s">
        <v>26</v>
      </c>
      <c r="G75" s="4">
        <v>1245622</v>
      </c>
      <c r="H75" s="5">
        <v>9.5</v>
      </c>
    </row>
    <row r="76" spans="1:8" ht="11.85" customHeight="1" x14ac:dyDescent="0.25">
      <c r="A76" s="3" t="s">
        <v>155</v>
      </c>
      <c r="B76" s="4">
        <v>221947</v>
      </c>
      <c r="C76" s="1">
        <v>871</v>
      </c>
      <c r="D76" s="4">
        <v>222818</v>
      </c>
      <c r="E76" s="4">
        <v>185469</v>
      </c>
      <c r="F76" s="1" t="s">
        <v>26</v>
      </c>
      <c r="G76" s="4">
        <v>185469</v>
      </c>
      <c r="H76" s="5">
        <v>20.100000000000001</v>
      </c>
    </row>
    <row r="77" spans="1:8" ht="11.85" customHeight="1" x14ac:dyDescent="0.25">
      <c r="A77" s="3" t="s">
        <v>156</v>
      </c>
      <c r="B77" s="4">
        <v>208102</v>
      </c>
      <c r="C77" s="1">
        <v>641</v>
      </c>
      <c r="D77" s="4">
        <v>208743</v>
      </c>
      <c r="E77" s="4">
        <v>92233</v>
      </c>
      <c r="F77" s="1" t="s">
        <v>26</v>
      </c>
      <c r="G77" s="4">
        <v>92233</v>
      </c>
      <c r="H77" s="5">
        <v>126.3</v>
      </c>
    </row>
    <row r="78" spans="1:8" ht="11.85" customHeight="1" x14ac:dyDescent="0.25">
      <c r="A78" s="3" t="s">
        <v>157</v>
      </c>
      <c r="B78" s="4">
        <v>28225</v>
      </c>
      <c r="C78" s="1">
        <v>106</v>
      </c>
      <c r="D78" s="4">
        <v>28331</v>
      </c>
      <c r="E78" s="4">
        <v>36239</v>
      </c>
      <c r="F78" s="1">
        <v>99</v>
      </c>
      <c r="G78" s="4">
        <v>36338</v>
      </c>
      <c r="H78" s="5">
        <v>-22</v>
      </c>
    </row>
    <row r="79" spans="1:8" ht="11.85" customHeight="1" x14ac:dyDescent="0.25">
      <c r="A79" s="3" t="s">
        <v>158</v>
      </c>
      <c r="B79" s="4">
        <v>36444</v>
      </c>
      <c r="C79" s="4">
        <v>1005</v>
      </c>
      <c r="D79" s="4">
        <v>37449</v>
      </c>
      <c r="E79" s="4">
        <v>37079</v>
      </c>
      <c r="F79" s="1">
        <v>958</v>
      </c>
      <c r="G79" s="4">
        <v>38037</v>
      </c>
      <c r="H79" s="5">
        <v>-1.5</v>
      </c>
    </row>
    <row r="80" spans="1:8" ht="11.85" customHeight="1" x14ac:dyDescent="0.25">
      <c r="A80" s="3"/>
      <c r="B80" s="1"/>
      <c r="C80" s="1"/>
      <c r="D80" s="1"/>
      <c r="E80" s="1"/>
      <c r="F80" s="1"/>
      <c r="G80" s="1"/>
      <c r="H80" s="1"/>
    </row>
    <row r="81" spans="1:8" ht="11.85" customHeight="1" x14ac:dyDescent="0.25">
      <c r="A81" s="3" t="s">
        <v>159</v>
      </c>
      <c r="B81" s="1" t="s">
        <v>26</v>
      </c>
      <c r="C81" s="1" t="s">
        <v>26</v>
      </c>
      <c r="D81" s="1" t="s">
        <v>26</v>
      </c>
      <c r="E81" s="1" t="s">
        <v>26</v>
      </c>
      <c r="F81" s="1" t="s">
        <v>26</v>
      </c>
      <c r="G81" s="1" t="s">
        <v>26</v>
      </c>
      <c r="H81" s="1" t="s">
        <v>26</v>
      </c>
    </row>
    <row r="82" spans="1:8" ht="11.85" customHeight="1" x14ac:dyDescent="0.25">
      <c r="A82" s="3" t="s">
        <v>160</v>
      </c>
      <c r="B82" s="4">
        <v>7846</v>
      </c>
      <c r="C82" s="1">
        <v>36</v>
      </c>
      <c r="D82" s="4">
        <v>7882</v>
      </c>
      <c r="E82" s="4">
        <v>6076</v>
      </c>
      <c r="F82" s="1">
        <v>7</v>
      </c>
      <c r="G82" s="4">
        <v>6083</v>
      </c>
      <c r="H82" s="5">
        <v>29.6</v>
      </c>
    </row>
    <row r="83" spans="1:8" ht="11.85" customHeight="1" x14ac:dyDescent="0.25">
      <c r="A83" s="3" t="s">
        <v>161</v>
      </c>
      <c r="B83" s="1">
        <v>89</v>
      </c>
      <c r="C83" s="1">
        <v>187</v>
      </c>
      <c r="D83" s="1">
        <v>276</v>
      </c>
      <c r="E83" s="1">
        <v>69</v>
      </c>
      <c r="F83" s="1">
        <v>8</v>
      </c>
      <c r="G83" s="1">
        <v>77</v>
      </c>
      <c r="H83" s="5">
        <v>258.39999999999998</v>
      </c>
    </row>
    <row r="84" spans="1:8" ht="11.85" customHeight="1" x14ac:dyDescent="0.25">
      <c r="A84" s="3"/>
      <c r="B84" s="1"/>
      <c r="C84" s="1"/>
      <c r="D84" s="1"/>
      <c r="E84" s="1"/>
      <c r="F84" s="1"/>
      <c r="G84" s="1"/>
      <c r="H84" s="1"/>
    </row>
    <row r="85" spans="1:8" ht="11.85" customHeight="1" x14ac:dyDescent="0.25">
      <c r="A85" s="3" t="s">
        <v>84</v>
      </c>
      <c r="B85" s="4">
        <v>6596601</v>
      </c>
      <c r="C85" s="4">
        <v>498465</v>
      </c>
      <c r="D85" s="4">
        <v>7095066</v>
      </c>
      <c r="E85" s="4">
        <v>8517534</v>
      </c>
      <c r="F85" s="4">
        <v>565487</v>
      </c>
      <c r="G85" s="4">
        <v>9083021</v>
      </c>
      <c r="H85" s="5">
        <v>-21.9</v>
      </c>
    </row>
    <row r="86" spans="1:8" ht="11.85" customHeight="1" x14ac:dyDescent="0.25">
      <c r="A86" s="3"/>
      <c r="B86" s="1"/>
      <c r="C86" s="1"/>
      <c r="D86" s="1"/>
      <c r="E86" s="1"/>
      <c r="F86" s="1"/>
      <c r="G86" s="1"/>
      <c r="H86" s="1"/>
    </row>
    <row r="87" spans="1:8" ht="11.85" customHeight="1" x14ac:dyDescent="0.25">
      <c r="A87" s="3" t="s">
        <v>162</v>
      </c>
      <c r="B87" s="4">
        <v>631236</v>
      </c>
      <c r="C87" s="4">
        <v>3158</v>
      </c>
      <c r="D87" s="4">
        <v>634394</v>
      </c>
      <c r="E87" s="4">
        <v>711386</v>
      </c>
      <c r="F87" s="4">
        <v>2247</v>
      </c>
      <c r="G87" s="4">
        <v>713633</v>
      </c>
      <c r="H87" s="5">
        <v>-11.1</v>
      </c>
    </row>
    <row r="88" spans="1:8" ht="11.85" customHeight="1" x14ac:dyDescent="0.25">
      <c r="A88" s="3" t="s">
        <v>163</v>
      </c>
      <c r="B88" s="4">
        <v>10256</v>
      </c>
      <c r="C88" s="1">
        <v>2</v>
      </c>
      <c r="D88" s="4">
        <v>10258</v>
      </c>
      <c r="E88" s="4">
        <v>7421</v>
      </c>
      <c r="F88" s="1">
        <v>1</v>
      </c>
      <c r="G88" s="4">
        <v>7422</v>
      </c>
      <c r="H88" s="5">
        <v>38.200000000000003</v>
      </c>
    </row>
    <row r="89" spans="1:8" ht="11.85" customHeight="1" x14ac:dyDescent="0.25">
      <c r="A89" s="3" t="s">
        <v>164</v>
      </c>
      <c r="B89" s="4">
        <v>68601</v>
      </c>
      <c r="C89" s="1">
        <v>594</v>
      </c>
      <c r="D89" s="4">
        <v>69195</v>
      </c>
      <c r="E89" s="4">
        <v>45943</v>
      </c>
      <c r="F89" s="1">
        <v>255</v>
      </c>
      <c r="G89" s="4">
        <v>46198</v>
      </c>
      <c r="H89" s="5">
        <v>49.8</v>
      </c>
    </row>
    <row r="90" spans="1:8" ht="11.85" customHeight="1" x14ac:dyDescent="0.25">
      <c r="A90" s="3" t="s">
        <v>165</v>
      </c>
      <c r="B90" s="4">
        <v>27091</v>
      </c>
      <c r="C90" s="1">
        <v>6</v>
      </c>
      <c r="D90" s="4">
        <v>27097</v>
      </c>
      <c r="E90" s="4">
        <v>14808</v>
      </c>
      <c r="F90" s="1">
        <v>10</v>
      </c>
      <c r="G90" s="4">
        <v>14818</v>
      </c>
      <c r="H90" s="5">
        <v>82.9</v>
      </c>
    </row>
    <row r="91" spans="1:8" ht="11.85" customHeight="1" x14ac:dyDescent="0.25">
      <c r="A91" s="3" t="s">
        <v>166</v>
      </c>
      <c r="B91" s="4">
        <v>31115</v>
      </c>
      <c r="C91" s="1">
        <v>1</v>
      </c>
      <c r="D91" s="4">
        <v>31116</v>
      </c>
      <c r="E91" s="4">
        <v>32006</v>
      </c>
      <c r="F91" s="1">
        <v>2</v>
      </c>
      <c r="G91" s="4">
        <v>32008</v>
      </c>
      <c r="H91" s="5">
        <v>-2.8</v>
      </c>
    </row>
    <row r="92" spans="1:8" ht="11.85" customHeight="1" x14ac:dyDescent="0.25">
      <c r="A92" s="3" t="s">
        <v>167</v>
      </c>
      <c r="B92" s="4">
        <v>88831</v>
      </c>
      <c r="C92" s="1" t="s">
        <v>26</v>
      </c>
      <c r="D92" s="4">
        <v>88831</v>
      </c>
      <c r="E92" s="4">
        <v>60113</v>
      </c>
      <c r="F92" s="1" t="s">
        <v>26</v>
      </c>
      <c r="G92" s="4">
        <v>60113</v>
      </c>
      <c r="H92" s="5">
        <v>47.8</v>
      </c>
    </row>
    <row r="93" spans="1:8" ht="11.85" customHeight="1" x14ac:dyDescent="0.25">
      <c r="A93" s="3" t="s">
        <v>168</v>
      </c>
      <c r="B93" s="4">
        <v>51302</v>
      </c>
      <c r="C93" s="1" t="s">
        <v>26</v>
      </c>
      <c r="D93" s="4">
        <v>51302</v>
      </c>
      <c r="E93" s="4">
        <v>16477</v>
      </c>
      <c r="F93" s="1" t="s">
        <v>26</v>
      </c>
      <c r="G93" s="4">
        <v>16477</v>
      </c>
      <c r="H93" s="5">
        <v>211.4</v>
      </c>
    </row>
    <row r="94" spans="1:8" ht="11.85" customHeight="1" x14ac:dyDescent="0.25">
      <c r="A94" s="3" t="s">
        <v>169</v>
      </c>
      <c r="B94" s="4">
        <v>3777</v>
      </c>
      <c r="C94" s="1" t="s">
        <v>26</v>
      </c>
      <c r="D94" s="4">
        <v>3777</v>
      </c>
      <c r="E94" s="4">
        <v>128560</v>
      </c>
      <c r="F94" s="1" t="s">
        <v>26</v>
      </c>
      <c r="G94" s="4">
        <v>128560</v>
      </c>
      <c r="H94" s="5">
        <v>-97.1</v>
      </c>
    </row>
    <row r="95" spans="1:8" ht="11.85" customHeight="1" x14ac:dyDescent="0.25">
      <c r="A95" s="3" t="s">
        <v>170</v>
      </c>
      <c r="B95" s="4">
        <v>350263</v>
      </c>
      <c r="C95" s="4">
        <v>2555</v>
      </c>
      <c r="D95" s="4">
        <v>352818</v>
      </c>
      <c r="E95" s="4">
        <v>406058</v>
      </c>
      <c r="F95" s="4">
        <v>1979</v>
      </c>
      <c r="G95" s="4">
        <v>408037</v>
      </c>
      <c r="H95" s="5">
        <v>-13.5</v>
      </c>
    </row>
    <row r="96" spans="1:8" ht="11.85" customHeight="1" x14ac:dyDescent="0.25">
      <c r="A96" s="3" t="s">
        <v>171</v>
      </c>
      <c r="B96" s="4">
        <v>116918</v>
      </c>
      <c r="C96" s="1">
        <v>554</v>
      </c>
      <c r="D96" s="4">
        <v>117472</v>
      </c>
      <c r="E96" s="4">
        <v>164879</v>
      </c>
      <c r="F96" s="1">
        <v>99</v>
      </c>
      <c r="G96" s="4">
        <v>164978</v>
      </c>
      <c r="H96" s="5">
        <v>-28.8</v>
      </c>
    </row>
    <row r="97" spans="1:8" ht="11.85" customHeight="1" x14ac:dyDescent="0.25">
      <c r="A97" s="3" t="s">
        <v>172</v>
      </c>
      <c r="B97" s="4">
        <v>34205</v>
      </c>
      <c r="C97" s="1" t="s">
        <v>26</v>
      </c>
      <c r="D97" s="4">
        <v>34205</v>
      </c>
      <c r="E97" s="4">
        <v>35261</v>
      </c>
      <c r="F97" s="1" t="s">
        <v>26</v>
      </c>
      <c r="G97" s="4">
        <v>35261</v>
      </c>
      <c r="H97" s="5">
        <v>-3</v>
      </c>
    </row>
    <row r="98" spans="1:8" ht="11.85" customHeight="1" x14ac:dyDescent="0.25">
      <c r="A98" s="3" t="s">
        <v>173</v>
      </c>
      <c r="B98" s="1">
        <v>142</v>
      </c>
      <c r="C98" s="1">
        <v>125</v>
      </c>
      <c r="D98" s="1">
        <v>267</v>
      </c>
      <c r="E98" s="1">
        <v>98</v>
      </c>
      <c r="F98" s="1">
        <v>132</v>
      </c>
      <c r="G98" s="1">
        <v>230</v>
      </c>
      <c r="H98" s="5">
        <v>16.100000000000001</v>
      </c>
    </row>
    <row r="99" spans="1:8" ht="11.85" customHeight="1" x14ac:dyDescent="0.25">
      <c r="A99" s="3" t="s">
        <v>174</v>
      </c>
      <c r="B99" s="4">
        <v>2661</v>
      </c>
      <c r="C99" s="1">
        <v>39</v>
      </c>
      <c r="D99" s="4">
        <v>2700</v>
      </c>
      <c r="E99" s="4">
        <v>1930</v>
      </c>
      <c r="F99" s="1">
        <v>31</v>
      </c>
      <c r="G99" s="4">
        <v>1961</v>
      </c>
      <c r="H99" s="5">
        <v>37.700000000000003</v>
      </c>
    </row>
    <row r="100" spans="1:8" ht="11.85" customHeight="1" x14ac:dyDescent="0.25">
      <c r="A100" s="3" t="s">
        <v>175</v>
      </c>
      <c r="B100" s="4">
        <v>40136</v>
      </c>
      <c r="C100" s="1">
        <v>1</v>
      </c>
      <c r="D100" s="4">
        <v>40137</v>
      </c>
      <c r="E100" s="4">
        <v>34184</v>
      </c>
      <c r="F100" s="1">
        <v>1</v>
      </c>
      <c r="G100" s="4">
        <v>34185</v>
      </c>
      <c r="H100" s="5">
        <v>17.399999999999999</v>
      </c>
    </row>
    <row r="101" spans="1:8" ht="11.85" customHeight="1" x14ac:dyDescent="0.25">
      <c r="A101" s="3" t="s">
        <v>176</v>
      </c>
      <c r="B101" s="4">
        <v>53213</v>
      </c>
      <c r="C101" s="1" t="s">
        <v>26</v>
      </c>
      <c r="D101" s="4">
        <v>53213</v>
      </c>
      <c r="E101" s="4">
        <v>60895</v>
      </c>
      <c r="F101" s="1" t="s">
        <v>26</v>
      </c>
      <c r="G101" s="4">
        <v>60895</v>
      </c>
      <c r="H101" s="5">
        <v>-12.6</v>
      </c>
    </row>
    <row r="102" spans="1:8" ht="11.85" customHeight="1" x14ac:dyDescent="0.25">
      <c r="A102" s="3" t="s">
        <v>177</v>
      </c>
      <c r="B102" s="4">
        <v>6926</v>
      </c>
      <c r="C102" s="1" t="s">
        <v>26</v>
      </c>
      <c r="D102" s="4">
        <v>6926</v>
      </c>
      <c r="E102" s="4">
        <v>6317</v>
      </c>
      <c r="F102" s="1" t="s">
        <v>26</v>
      </c>
      <c r="G102" s="4">
        <v>6317</v>
      </c>
      <c r="H102" s="5">
        <v>9.6</v>
      </c>
    </row>
    <row r="103" spans="1:8" ht="11.85" customHeight="1" x14ac:dyDescent="0.25">
      <c r="A103" s="3" t="s">
        <v>178</v>
      </c>
      <c r="B103" s="4">
        <v>1753</v>
      </c>
      <c r="C103" s="1" t="s">
        <v>26</v>
      </c>
      <c r="D103" s="4">
        <v>1753</v>
      </c>
      <c r="E103" s="4">
        <v>3529</v>
      </c>
      <c r="F103" s="1" t="s">
        <v>26</v>
      </c>
      <c r="G103" s="4">
        <v>3529</v>
      </c>
      <c r="H103" s="5">
        <v>-50.3</v>
      </c>
    </row>
    <row r="104" spans="1:8" ht="11.85" customHeight="1" x14ac:dyDescent="0.25">
      <c r="A104" s="3" t="s">
        <v>179</v>
      </c>
      <c r="B104" s="4">
        <v>27813</v>
      </c>
      <c r="C104" s="1" t="s">
        <v>26</v>
      </c>
      <c r="D104" s="4">
        <v>27813</v>
      </c>
      <c r="E104" s="4">
        <v>22645</v>
      </c>
      <c r="F104" s="1" t="s">
        <v>26</v>
      </c>
      <c r="G104" s="4">
        <v>22645</v>
      </c>
      <c r="H104" s="5">
        <v>22.8</v>
      </c>
    </row>
    <row r="105" spans="1:8" ht="11.85" customHeight="1" x14ac:dyDescent="0.25">
      <c r="A105" s="3" t="s">
        <v>180</v>
      </c>
      <c r="B105" s="4">
        <v>66496</v>
      </c>
      <c r="C105" s="4">
        <v>1836</v>
      </c>
      <c r="D105" s="4">
        <v>68332</v>
      </c>
      <c r="E105" s="4">
        <v>76320</v>
      </c>
      <c r="F105" s="4">
        <v>1716</v>
      </c>
      <c r="G105" s="4">
        <v>78036</v>
      </c>
      <c r="H105" s="5">
        <v>-12.4</v>
      </c>
    </row>
    <row r="106" spans="1:8" ht="11.85" customHeight="1" x14ac:dyDescent="0.25">
      <c r="A106" s="3" t="s">
        <v>181</v>
      </c>
      <c r="B106" s="4">
        <v>8665</v>
      </c>
      <c r="C106" s="1">
        <v>79</v>
      </c>
      <c r="D106" s="4">
        <v>8744</v>
      </c>
      <c r="E106" s="4">
        <v>4584</v>
      </c>
      <c r="F106" s="1" t="s">
        <v>26</v>
      </c>
      <c r="G106" s="4">
        <v>4584</v>
      </c>
      <c r="H106" s="5">
        <v>90.8</v>
      </c>
    </row>
    <row r="107" spans="1:8" ht="11.85" customHeight="1" x14ac:dyDescent="0.25">
      <c r="A107" s="3" t="s">
        <v>182</v>
      </c>
      <c r="B107" s="4">
        <v>508658</v>
      </c>
      <c r="C107" s="1">
        <v>20</v>
      </c>
      <c r="D107" s="4">
        <v>508678</v>
      </c>
      <c r="E107" s="4">
        <v>343260</v>
      </c>
      <c r="F107" s="1">
        <v>17</v>
      </c>
      <c r="G107" s="4">
        <v>343277</v>
      </c>
      <c r="H107" s="5">
        <v>48.2</v>
      </c>
    </row>
    <row r="108" spans="1:8" ht="11.85" customHeight="1" x14ac:dyDescent="0.25">
      <c r="A108" s="3" t="s">
        <v>183</v>
      </c>
      <c r="B108" s="1" t="s">
        <v>26</v>
      </c>
      <c r="C108" s="1" t="s">
        <v>26</v>
      </c>
      <c r="D108" s="1" t="s">
        <v>26</v>
      </c>
      <c r="E108" s="1" t="s">
        <v>26</v>
      </c>
      <c r="F108" s="1" t="s">
        <v>26</v>
      </c>
      <c r="G108" s="1" t="s">
        <v>26</v>
      </c>
      <c r="H108" s="1" t="s">
        <v>26</v>
      </c>
    </row>
    <row r="109" spans="1:8" ht="11.85" customHeight="1" x14ac:dyDescent="0.25">
      <c r="A109" s="3" t="s">
        <v>184</v>
      </c>
      <c r="B109" s="4">
        <v>321836</v>
      </c>
      <c r="C109" s="1" t="s">
        <v>26</v>
      </c>
      <c r="D109" s="4">
        <v>321836</v>
      </c>
      <c r="E109" s="4">
        <v>214008</v>
      </c>
      <c r="F109" s="1" t="s">
        <v>26</v>
      </c>
      <c r="G109" s="4">
        <v>214008</v>
      </c>
      <c r="H109" s="5">
        <v>50.4</v>
      </c>
    </row>
    <row r="110" spans="1:8" ht="11.85" customHeight="1" x14ac:dyDescent="0.25">
      <c r="A110" s="3" t="s">
        <v>185</v>
      </c>
      <c r="B110" s="4">
        <v>317118</v>
      </c>
      <c r="C110" s="1" t="s">
        <v>26</v>
      </c>
      <c r="D110" s="4">
        <v>317118</v>
      </c>
      <c r="E110" s="4">
        <v>211187</v>
      </c>
      <c r="F110" s="1" t="s">
        <v>26</v>
      </c>
      <c r="G110" s="4">
        <v>211187</v>
      </c>
      <c r="H110" s="5">
        <v>50.2</v>
      </c>
    </row>
    <row r="111" spans="1:8" ht="11.85" customHeight="1" x14ac:dyDescent="0.25">
      <c r="A111" s="3" t="s">
        <v>186</v>
      </c>
      <c r="B111" s="4">
        <v>4718</v>
      </c>
      <c r="C111" s="1" t="s">
        <v>26</v>
      </c>
      <c r="D111" s="4">
        <v>4718</v>
      </c>
      <c r="E111" s="4">
        <v>2821</v>
      </c>
      <c r="F111" s="1" t="s">
        <v>26</v>
      </c>
      <c r="G111" s="4">
        <v>2821</v>
      </c>
      <c r="H111" s="5">
        <v>67.2</v>
      </c>
    </row>
    <row r="112" spans="1:8" ht="11.85" customHeight="1" x14ac:dyDescent="0.25">
      <c r="A112" s="3" t="s">
        <v>187</v>
      </c>
      <c r="B112" s="4">
        <v>59066</v>
      </c>
      <c r="C112" s="1" t="s">
        <v>26</v>
      </c>
      <c r="D112" s="4">
        <v>59066</v>
      </c>
      <c r="E112" s="4">
        <v>33408</v>
      </c>
      <c r="F112" s="1" t="s">
        <v>26</v>
      </c>
      <c r="G112" s="4">
        <v>33408</v>
      </c>
      <c r="H112" s="5">
        <v>76.8</v>
      </c>
    </row>
    <row r="113" spans="1:8" ht="11.85" customHeight="1" x14ac:dyDescent="0.25">
      <c r="A113" s="3" t="s">
        <v>188</v>
      </c>
      <c r="B113" s="4">
        <v>10643</v>
      </c>
      <c r="C113" s="1" t="s">
        <v>26</v>
      </c>
      <c r="D113" s="4">
        <v>10643</v>
      </c>
      <c r="E113" s="4">
        <v>12268</v>
      </c>
      <c r="F113" s="1" t="s">
        <v>26</v>
      </c>
      <c r="G113" s="4">
        <v>12268</v>
      </c>
      <c r="H113" s="5">
        <v>-13.2</v>
      </c>
    </row>
    <row r="114" spans="1:8" ht="11.85" customHeight="1" x14ac:dyDescent="0.25">
      <c r="A114" s="3" t="s">
        <v>189</v>
      </c>
      <c r="B114" s="4">
        <v>48423</v>
      </c>
      <c r="C114" s="1" t="s">
        <v>26</v>
      </c>
      <c r="D114" s="4">
        <v>48423</v>
      </c>
      <c r="E114" s="4">
        <v>21140</v>
      </c>
      <c r="F114" s="1" t="s">
        <v>26</v>
      </c>
      <c r="G114" s="4">
        <v>21140</v>
      </c>
      <c r="H114" s="5">
        <v>129.1</v>
      </c>
    </row>
    <row r="115" spans="1:8" ht="11.85" customHeight="1" x14ac:dyDescent="0.25">
      <c r="A115" s="3" t="s">
        <v>190</v>
      </c>
      <c r="B115" s="4">
        <v>127756</v>
      </c>
      <c r="C115" s="1">
        <v>20</v>
      </c>
      <c r="D115" s="4">
        <v>127776</v>
      </c>
      <c r="E115" s="4">
        <v>95844</v>
      </c>
      <c r="F115" s="1">
        <v>17</v>
      </c>
      <c r="G115" s="4">
        <v>95861</v>
      </c>
      <c r="H115" s="5">
        <v>33.299999999999997</v>
      </c>
    </row>
    <row r="116" spans="1:8" ht="11.85" customHeight="1" x14ac:dyDescent="0.25">
      <c r="A116" s="3" t="s">
        <v>191</v>
      </c>
      <c r="B116" s="4">
        <v>38685</v>
      </c>
      <c r="C116" s="1">
        <v>1</v>
      </c>
      <c r="D116" s="4">
        <v>38686</v>
      </c>
      <c r="E116" s="4">
        <v>92764</v>
      </c>
      <c r="F116" s="1">
        <v>4</v>
      </c>
      <c r="G116" s="4">
        <v>92768</v>
      </c>
      <c r="H116" s="5">
        <v>-58.3</v>
      </c>
    </row>
    <row r="117" spans="1:8" ht="11.85" customHeight="1" x14ac:dyDescent="0.25">
      <c r="A117" s="3" t="s">
        <v>192</v>
      </c>
      <c r="B117" s="1">
        <v>770</v>
      </c>
      <c r="C117" s="1" t="s">
        <v>26</v>
      </c>
      <c r="D117" s="1">
        <v>770</v>
      </c>
      <c r="E117" s="1">
        <v>762</v>
      </c>
      <c r="F117" s="1" t="s">
        <v>26</v>
      </c>
      <c r="G117" s="1">
        <v>762</v>
      </c>
      <c r="H117" s="5">
        <v>1</v>
      </c>
    </row>
    <row r="118" spans="1:8" ht="11.85" customHeight="1" x14ac:dyDescent="0.25">
      <c r="A118" s="3" t="s">
        <v>193</v>
      </c>
      <c r="B118" s="4">
        <v>4079</v>
      </c>
      <c r="C118" s="1" t="s">
        <v>26</v>
      </c>
      <c r="D118" s="4">
        <v>4079</v>
      </c>
      <c r="E118" s="4">
        <v>3735</v>
      </c>
      <c r="F118" s="1" t="s">
        <v>26</v>
      </c>
      <c r="G118" s="4">
        <v>3735</v>
      </c>
      <c r="H118" s="5">
        <v>9.1999999999999993</v>
      </c>
    </row>
    <row r="119" spans="1:8" ht="11.85" customHeight="1" x14ac:dyDescent="0.25">
      <c r="A119" s="3" t="s">
        <v>194</v>
      </c>
      <c r="B119" s="4">
        <v>16097</v>
      </c>
      <c r="C119" s="1" t="s">
        <v>26</v>
      </c>
      <c r="D119" s="4">
        <v>16097</v>
      </c>
      <c r="E119" s="4">
        <v>41360</v>
      </c>
      <c r="F119" s="1">
        <v>4</v>
      </c>
      <c r="G119" s="4">
        <v>41364</v>
      </c>
      <c r="H119" s="5">
        <v>-61.1</v>
      </c>
    </row>
    <row r="120" spans="1:8" ht="11.85" customHeight="1" x14ac:dyDescent="0.25">
      <c r="A120" s="3" t="s">
        <v>195</v>
      </c>
      <c r="B120" s="1">
        <v>481</v>
      </c>
      <c r="C120" s="1" t="s">
        <v>26</v>
      </c>
      <c r="D120" s="1">
        <v>481</v>
      </c>
      <c r="E120" s="1">
        <v>337</v>
      </c>
      <c r="F120" s="1" t="s">
        <v>26</v>
      </c>
      <c r="G120" s="1">
        <v>337</v>
      </c>
      <c r="H120" s="5">
        <v>42.7</v>
      </c>
    </row>
    <row r="121" spans="1:8" ht="11.85" customHeight="1" x14ac:dyDescent="0.25">
      <c r="A121" s="3" t="s">
        <v>196</v>
      </c>
      <c r="B121" s="4">
        <v>17258</v>
      </c>
      <c r="C121" s="1">
        <v>1</v>
      </c>
      <c r="D121" s="4">
        <v>17259</v>
      </c>
      <c r="E121" s="4">
        <v>46570</v>
      </c>
      <c r="F121" s="1" t="s">
        <v>26</v>
      </c>
      <c r="G121" s="4">
        <v>46570</v>
      </c>
      <c r="H121" s="5">
        <v>-62.9</v>
      </c>
    </row>
    <row r="122" spans="1:8" ht="11.85" customHeight="1" x14ac:dyDescent="0.25">
      <c r="A122" s="3" t="s">
        <v>197</v>
      </c>
      <c r="B122" s="4">
        <v>1110095</v>
      </c>
      <c r="C122" s="4">
        <v>12206</v>
      </c>
      <c r="D122" s="4">
        <v>1122301</v>
      </c>
      <c r="E122" s="4">
        <v>283438</v>
      </c>
      <c r="F122" s="4">
        <v>7327</v>
      </c>
      <c r="G122" s="4">
        <v>290765</v>
      </c>
      <c r="H122" s="5">
        <v>286</v>
      </c>
    </row>
    <row r="123" spans="1:8" ht="11.85" customHeight="1" x14ac:dyDescent="0.25">
      <c r="A123" s="3" t="s">
        <v>198</v>
      </c>
      <c r="B123" s="4">
        <v>1080244</v>
      </c>
      <c r="C123" s="4">
        <v>10970</v>
      </c>
      <c r="D123" s="4">
        <v>1091214</v>
      </c>
      <c r="E123" s="4">
        <v>145330</v>
      </c>
      <c r="F123" s="4">
        <v>7990</v>
      </c>
      <c r="G123" s="4">
        <v>153320</v>
      </c>
      <c r="H123" s="1" t="s">
        <v>26</v>
      </c>
    </row>
    <row r="124" spans="1:8" ht="11.85" customHeight="1" x14ac:dyDescent="0.25">
      <c r="A124" s="3" t="s">
        <v>199</v>
      </c>
      <c r="B124" s="4">
        <v>29851</v>
      </c>
      <c r="C124" s="4">
        <v>1236</v>
      </c>
      <c r="D124" s="4">
        <v>31087</v>
      </c>
      <c r="E124" s="4">
        <v>138108</v>
      </c>
      <c r="F124" s="1">
        <v>-663</v>
      </c>
      <c r="G124" s="4">
        <v>137445</v>
      </c>
      <c r="H124" s="5">
        <v>-77.400000000000006</v>
      </c>
    </row>
    <row r="125" spans="1:8" ht="11.85" customHeight="1" x14ac:dyDescent="0.25">
      <c r="A125" s="3" t="s">
        <v>200</v>
      </c>
      <c r="B125" s="4">
        <v>404430</v>
      </c>
      <c r="C125" s="4">
        <v>442294</v>
      </c>
      <c r="D125" s="4">
        <v>846724</v>
      </c>
      <c r="E125" s="4">
        <v>398690</v>
      </c>
      <c r="F125" s="4">
        <v>521934</v>
      </c>
      <c r="G125" s="4">
        <v>920624</v>
      </c>
      <c r="H125" s="5">
        <v>-8</v>
      </c>
    </row>
    <row r="126" spans="1:8" ht="11.85" customHeight="1" x14ac:dyDescent="0.25">
      <c r="A126" s="3" t="s">
        <v>201</v>
      </c>
      <c r="B126" s="4">
        <v>307414</v>
      </c>
      <c r="C126" s="4">
        <v>391879</v>
      </c>
      <c r="D126" s="4">
        <v>699293</v>
      </c>
      <c r="E126" s="4">
        <v>291027</v>
      </c>
      <c r="F126" s="4">
        <v>457967</v>
      </c>
      <c r="G126" s="4">
        <v>748994</v>
      </c>
      <c r="H126" s="5">
        <v>-6.6</v>
      </c>
    </row>
    <row r="127" spans="1:8" ht="11.85" customHeight="1" x14ac:dyDescent="0.25">
      <c r="A127" s="3" t="s">
        <v>202</v>
      </c>
      <c r="B127" s="4">
        <v>97016</v>
      </c>
      <c r="C127" s="4">
        <v>50415</v>
      </c>
      <c r="D127" s="4">
        <v>147431</v>
      </c>
      <c r="E127" s="4">
        <v>107663</v>
      </c>
      <c r="F127" s="4">
        <v>63967</v>
      </c>
      <c r="G127" s="4">
        <v>171630</v>
      </c>
      <c r="H127" s="5">
        <v>-14.1</v>
      </c>
    </row>
    <row r="128" spans="1:8" ht="11.85" customHeight="1" x14ac:dyDescent="0.25">
      <c r="A128" s="3" t="s">
        <v>203</v>
      </c>
      <c r="B128" s="1" t="s">
        <v>26</v>
      </c>
      <c r="C128" s="1" t="s">
        <v>26</v>
      </c>
      <c r="D128" s="1" t="s">
        <v>26</v>
      </c>
      <c r="E128" s="1" t="s">
        <v>26</v>
      </c>
      <c r="F128" s="1" t="s">
        <v>26</v>
      </c>
      <c r="G128" s="1" t="s">
        <v>26</v>
      </c>
      <c r="H128" s="1" t="s">
        <v>26</v>
      </c>
    </row>
    <row r="129" spans="1:8" ht="11.85" customHeight="1" x14ac:dyDescent="0.25">
      <c r="A129" s="3" t="s">
        <v>204</v>
      </c>
      <c r="B129" s="4">
        <v>3183759</v>
      </c>
      <c r="C129" s="1" t="s">
        <v>26</v>
      </c>
      <c r="D129" s="4">
        <v>3183759</v>
      </c>
      <c r="E129" s="4">
        <v>5675116</v>
      </c>
      <c r="F129" s="1" t="s">
        <v>26</v>
      </c>
      <c r="G129" s="4">
        <v>5675116</v>
      </c>
      <c r="H129" s="5">
        <v>-43.9</v>
      </c>
    </row>
    <row r="130" spans="1:8" ht="11.85" customHeight="1" x14ac:dyDescent="0.25">
      <c r="A130" s="3" t="s">
        <v>205</v>
      </c>
      <c r="B130" s="4">
        <v>416818</v>
      </c>
      <c r="C130" s="1" t="s">
        <v>26</v>
      </c>
      <c r="D130" s="4">
        <v>416818</v>
      </c>
      <c r="E130" s="4">
        <v>427180</v>
      </c>
      <c r="F130" s="1" t="s">
        <v>26</v>
      </c>
      <c r="G130" s="4">
        <v>427180</v>
      </c>
      <c r="H130" s="5">
        <v>-2.4</v>
      </c>
    </row>
    <row r="131" spans="1:8" ht="11.85" customHeight="1" x14ac:dyDescent="0.25">
      <c r="A131" s="3" t="s">
        <v>206</v>
      </c>
      <c r="B131" s="4">
        <v>2905</v>
      </c>
      <c r="C131" s="1" t="s">
        <v>26</v>
      </c>
      <c r="D131" s="4">
        <v>2905</v>
      </c>
      <c r="E131" s="4">
        <v>2521</v>
      </c>
      <c r="F131" s="1" t="s">
        <v>26</v>
      </c>
      <c r="G131" s="4">
        <v>2521</v>
      </c>
      <c r="H131" s="5">
        <v>15.2</v>
      </c>
    </row>
    <row r="132" spans="1:8" ht="11.85" customHeight="1" x14ac:dyDescent="0.25">
      <c r="A132" s="3" t="s">
        <v>207</v>
      </c>
      <c r="B132" s="4">
        <v>291350</v>
      </c>
      <c r="C132" s="4">
        <v>40707</v>
      </c>
      <c r="D132" s="4">
        <v>332057</v>
      </c>
      <c r="E132" s="4">
        <v>578595</v>
      </c>
      <c r="F132" s="4">
        <v>33958</v>
      </c>
      <c r="G132" s="4">
        <v>612553</v>
      </c>
      <c r="H132" s="5">
        <v>-45.8</v>
      </c>
    </row>
    <row r="133" spans="1:8" ht="11.85" customHeight="1" x14ac:dyDescent="0.25">
      <c r="A133" s="3" t="s">
        <v>208</v>
      </c>
      <c r="B133" s="4">
        <v>14731</v>
      </c>
      <c r="C133" s="1" t="s">
        <v>26</v>
      </c>
      <c r="D133" s="4">
        <v>14731</v>
      </c>
      <c r="E133" s="1">
        <v>7</v>
      </c>
      <c r="F133" s="1" t="s">
        <v>26</v>
      </c>
      <c r="G133" s="1">
        <v>7</v>
      </c>
      <c r="H133" s="1" t="s">
        <v>26</v>
      </c>
    </row>
    <row r="134" spans="1:8" ht="11.85" customHeight="1" x14ac:dyDescent="0.25">
      <c r="A134" s="3" t="s">
        <v>209</v>
      </c>
      <c r="B134" s="4">
        <v>154169</v>
      </c>
      <c r="C134" s="1" t="s">
        <v>26</v>
      </c>
      <c r="D134" s="4">
        <v>154169</v>
      </c>
      <c r="E134" s="4">
        <v>222051</v>
      </c>
      <c r="F134" s="1">
        <v>2</v>
      </c>
      <c r="G134" s="4">
        <v>222053</v>
      </c>
      <c r="H134" s="5">
        <v>-30.6</v>
      </c>
    </row>
    <row r="135" spans="1:8" ht="11.85" customHeight="1" x14ac:dyDescent="0.25">
      <c r="A135" s="3" t="s">
        <v>210</v>
      </c>
      <c r="B135" s="4">
        <v>34567</v>
      </c>
      <c r="C135" s="4">
        <v>30651</v>
      </c>
      <c r="D135" s="4">
        <v>65218</v>
      </c>
      <c r="E135" s="4">
        <v>15291</v>
      </c>
      <c r="F135" s="4">
        <v>21647</v>
      </c>
      <c r="G135" s="4">
        <v>36938</v>
      </c>
      <c r="H135" s="5">
        <v>76.599999999999994</v>
      </c>
    </row>
    <row r="136" spans="1:8" ht="11.85" customHeight="1" x14ac:dyDescent="0.25">
      <c r="A136" s="3" t="s">
        <v>211</v>
      </c>
      <c r="B136" s="4">
        <v>30316</v>
      </c>
      <c r="C136" s="4">
        <v>23371</v>
      </c>
      <c r="D136" s="4">
        <v>53687</v>
      </c>
      <c r="E136" s="4">
        <v>9540</v>
      </c>
      <c r="F136" s="4">
        <v>16761</v>
      </c>
      <c r="G136" s="4">
        <v>26301</v>
      </c>
      <c r="H136" s="5">
        <v>104.1</v>
      </c>
    </row>
    <row r="137" spans="1:8" ht="11.85" customHeight="1" x14ac:dyDescent="0.25">
      <c r="A137" s="3" t="s">
        <v>212</v>
      </c>
      <c r="B137" s="4">
        <v>4251</v>
      </c>
      <c r="C137" s="4">
        <v>7280</v>
      </c>
      <c r="D137" s="4">
        <v>11531</v>
      </c>
      <c r="E137" s="4">
        <v>5751</v>
      </c>
      <c r="F137" s="4">
        <v>4886</v>
      </c>
      <c r="G137" s="4">
        <v>10637</v>
      </c>
      <c r="H137" s="5">
        <v>8.4</v>
      </c>
    </row>
    <row r="138" spans="1:8" ht="11.85" customHeight="1" x14ac:dyDescent="0.25">
      <c r="A138" s="3" t="s">
        <v>213</v>
      </c>
      <c r="B138" s="4">
        <v>87883</v>
      </c>
      <c r="C138" s="4">
        <v>10056</v>
      </c>
      <c r="D138" s="4">
        <v>97939</v>
      </c>
      <c r="E138" s="4">
        <v>341246</v>
      </c>
      <c r="F138" s="4">
        <v>12309</v>
      </c>
      <c r="G138" s="4">
        <v>353555</v>
      </c>
      <c r="H138" s="5">
        <v>-72.3</v>
      </c>
    </row>
    <row r="139" spans="1:8" ht="11.85" customHeight="1" x14ac:dyDescent="0.25">
      <c r="A139" s="3" t="s">
        <v>214</v>
      </c>
      <c r="B139" s="4">
        <v>52303</v>
      </c>
      <c r="C139" s="1">
        <v>3</v>
      </c>
      <c r="D139" s="4">
        <v>52306</v>
      </c>
      <c r="E139" s="4">
        <v>48139</v>
      </c>
      <c r="F139" s="1" t="s">
        <v>26</v>
      </c>
      <c r="G139" s="4">
        <v>48139</v>
      </c>
      <c r="H139" s="5">
        <v>8.6999999999999993</v>
      </c>
    </row>
    <row r="140" spans="1:8" ht="11.85" customHeight="1" x14ac:dyDescent="0.25">
      <c r="A140" s="3" t="s">
        <v>215</v>
      </c>
      <c r="B140" s="4">
        <v>35580</v>
      </c>
      <c r="C140" s="4">
        <v>10053</v>
      </c>
      <c r="D140" s="4">
        <v>45633</v>
      </c>
      <c r="E140" s="4">
        <v>293107</v>
      </c>
      <c r="F140" s="4">
        <v>12309</v>
      </c>
      <c r="G140" s="4">
        <v>305416</v>
      </c>
      <c r="H140" s="5">
        <v>-85.1</v>
      </c>
    </row>
    <row r="141" spans="1:8" ht="11.85" customHeight="1" x14ac:dyDescent="0.25">
      <c r="A141" s="3"/>
      <c r="B141" s="1"/>
      <c r="C141" s="1"/>
      <c r="D141" s="1"/>
      <c r="E141" s="1"/>
      <c r="F141" s="1"/>
      <c r="G141" s="1"/>
      <c r="H141" s="1"/>
    </row>
    <row r="142" spans="1:8" ht="11.85" customHeight="1" x14ac:dyDescent="0.25">
      <c r="A142" s="3" t="s">
        <v>85</v>
      </c>
      <c r="B142" s="4">
        <v>4491831</v>
      </c>
      <c r="C142" s="4">
        <v>11101</v>
      </c>
      <c r="D142" s="4">
        <v>4502932</v>
      </c>
      <c r="E142" s="4">
        <v>3262058</v>
      </c>
      <c r="F142" s="4">
        <v>4244</v>
      </c>
      <c r="G142" s="4">
        <v>3266302</v>
      </c>
      <c r="H142" s="5">
        <v>37.9</v>
      </c>
    </row>
    <row r="143" spans="1:8" ht="11.85" customHeight="1" x14ac:dyDescent="0.25">
      <c r="A143" s="3"/>
      <c r="B143" s="1"/>
      <c r="C143" s="1"/>
      <c r="D143" s="1"/>
      <c r="E143" s="1"/>
      <c r="F143" s="1"/>
      <c r="G143" s="1"/>
      <c r="H143" s="1"/>
    </row>
    <row r="144" spans="1:8" ht="11.85" customHeight="1" x14ac:dyDescent="0.25">
      <c r="A144" s="3" t="s">
        <v>216</v>
      </c>
      <c r="B144" s="4">
        <v>168957</v>
      </c>
      <c r="C144" s="1" t="s">
        <v>26</v>
      </c>
      <c r="D144" s="4">
        <v>168957</v>
      </c>
      <c r="E144" s="4">
        <v>31029</v>
      </c>
      <c r="F144" s="1" t="s">
        <v>26</v>
      </c>
      <c r="G144" s="4">
        <v>31029</v>
      </c>
      <c r="H144" s="1" t="s">
        <v>26</v>
      </c>
    </row>
    <row r="145" spans="1:8" ht="11.85" customHeight="1" x14ac:dyDescent="0.25">
      <c r="A145" s="3" t="s">
        <v>217</v>
      </c>
      <c r="B145" s="4">
        <v>31194</v>
      </c>
      <c r="C145" s="1" t="s">
        <v>26</v>
      </c>
      <c r="D145" s="4">
        <v>31194</v>
      </c>
      <c r="E145" s="4">
        <v>31239</v>
      </c>
      <c r="F145" s="1" t="s">
        <v>26</v>
      </c>
      <c r="G145" s="4">
        <v>31239</v>
      </c>
      <c r="H145" s="5">
        <v>-0.1</v>
      </c>
    </row>
    <row r="146" spans="1:8" ht="11.85" customHeight="1" x14ac:dyDescent="0.25">
      <c r="A146" s="3" t="s">
        <v>218</v>
      </c>
      <c r="B146" s="4">
        <v>117489</v>
      </c>
      <c r="C146" s="1" t="s">
        <v>26</v>
      </c>
      <c r="D146" s="4">
        <v>117489</v>
      </c>
      <c r="E146" s="1" t="s">
        <v>26</v>
      </c>
      <c r="F146" s="1" t="s">
        <v>26</v>
      </c>
      <c r="G146" s="1" t="s">
        <v>26</v>
      </c>
      <c r="H146" s="1" t="s">
        <v>26</v>
      </c>
    </row>
    <row r="147" spans="1:8" ht="11.85" customHeight="1" x14ac:dyDescent="0.25">
      <c r="A147" s="3" t="s">
        <v>219</v>
      </c>
      <c r="B147" s="4">
        <v>15355</v>
      </c>
      <c r="C147" s="1" t="s">
        <v>26</v>
      </c>
      <c r="D147" s="4">
        <v>15355</v>
      </c>
      <c r="E147" s="4">
        <v>1004</v>
      </c>
      <c r="F147" s="1" t="s">
        <v>26</v>
      </c>
      <c r="G147" s="4">
        <v>1004</v>
      </c>
      <c r="H147" s="1" t="s">
        <v>26</v>
      </c>
    </row>
    <row r="148" spans="1:8" ht="11.85" customHeight="1" x14ac:dyDescent="0.25">
      <c r="A148" s="3" t="s">
        <v>220</v>
      </c>
      <c r="B148" s="1" t="s">
        <v>26</v>
      </c>
      <c r="C148" s="1" t="s">
        <v>26</v>
      </c>
      <c r="D148" s="1" t="s">
        <v>26</v>
      </c>
      <c r="E148" s="1" t="s">
        <v>26</v>
      </c>
      <c r="F148" s="1" t="s">
        <v>26</v>
      </c>
      <c r="G148" s="1" t="s">
        <v>26</v>
      </c>
      <c r="H148" s="1" t="s">
        <v>26</v>
      </c>
    </row>
    <row r="149" spans="1:8" ht="11.85" customHeight="1" x14ac:dyDescent="0.25">
      <c r="A149" s="3" t="s">
        <v>221</v>
      </c>
      <c r="B149" s="4">
        <v>4919</v>
      </c>
      <c r="C149" s="1" t="s">
        <v>26</v>
      </c>
      <c r="D149" s="4">
        <v>4919</v>
      </c>
      <c r="E149" s="4">
        <v>-1214</v>
      </c>
      <c r="F149" s="1" t="s">
        <v>26</v>
      </c>
      <c r="G149" s="4">
        <v>-1214</v>
      </c>
      <c r="H149" s="1" t="s">
        <v>26</v>
      </c>
    </row>
    <row r="150" spans="1:8" ht="11.85" customHeight="1" x14ac:dyDescent="0.25">
      <c r="A150" s="3" t="s">
        <v>222</v>
      </c>
      <c r="B150" s="1">
        <v>460</v>
      </c>
      <c r="C150" s="1" t="s">
        <v>26</v>
      </c>
      <c r="D150" s="1">
        <v>460</v>
      </c>
      <c r="E150" s="1">
        <v>500</v>
      </c>
      <c r="F150" s="1" t="s">
        <v>26</v>
      </c>
      <c r="G150" s="1">
        <v>500</v>
      </c>
      <c r="H150" s="5">
        <v>-8</v>
      </c>
    </row>
    <row r="151" spans="1:8" ht="11.85" customHeight="1" x14ac:dyDescent="0.25">
      <c r="A151" s="3" t="s">
        <v>223</v>
      </c>
      <c r="B151" s="4">
        <v>5607</v>
      </c>
      <c r="C151" s="1" t="s">
        <v>26</v>
      </c>
      <c r="D151" s="4">
        <v>5607</v>
      </c>
      <c r="E151" s="4">
        <v>5055</v>
      </c>
      <c r="F151" s="1" t="s">
        <v>26</v>
      </c>
      <c r="G151" s="4">
        <v>5055</v>
      </c>
      <c r="H151" s="5">
        <v>10.9</v>
      </c>
    </row>
    <row r="152" spans="1:8" ht="11.85" customHeight="1" x14ac:dyDescent="0.25">
      <c r="A152" s="3" t="s">
        <v>224</v>
      </c>
      <c r="B152" s="4">
        <v>5061</v>
      </c>
      <c r="C152" s="1" t="s">
        <v>26</v>
      </c>
      <c r="D152" s="4">
        <v>5061</v>
      </c>
      <c r="E152" s="4">
        <v>4789</v>
      </c>
      <c r="F152" s="1" t="s">
        <v>26</v>
      </c>
      <c r="G152" s="4">
        <v>4789</v>
      </c>
      <c r="H152" s="5">
        <v>5.7</v>
      </c>
    </row>
    <row r="153" spans="1:8" ht="11.85" customHeight="1" x14ac:dyDescent="0.25">
      <c r="A153" s="3" t="s">
        <v>225</v>
      </c>
      <c r="B153" s="1" t="s">
        <v>26</v>
      </c>
      <c r="C153" s="1" t="s">
        <v>26</v>
      </c>
      <c r="D153" s="1" t="s">
        <v>26</v>
      </c>
      <c r="E153" s="1" t="s">
        <v>26</v>
      </c>
      <c r="F153" s="1" t="s">
        <v>26</v>
      </c>
      <c r="G153" s="1" t="s">
        <v>26</v>
      </c>
      <c r="H153" s="1" t="s">
        <v>26</v>
      </c>
    </row>
    <row r="154" spans="1:8" ht="11.85" customHeight="1" x14ac:dyDescent="0.25">
      <c r="A154" s="3" t="s">
        <v>226</v>
      </c>
      <c r="B154" s="1" t="s">
        <v>26</v>
      </c>
      <c r="C154" s="1" t="s">
        <v>26</v>
      </c>
      <c r="D154" s="1" t="s">
        <v>26</v>
      </c>
      <c r="E154" s="1" t="s">
        <v>26</v>
      </c>
      <c r="F154" s="1" t="s">
        <v>26</v>
      </c>
      <c r="G154" s="1" t="s">
        <v>26</v>
      </c>
      <c r="H154" s="1" t="s">
        <v>26</v>
      </c>
    </row>
    <row r="155" spans="1:8" ht="11.85" customHeight="1" x14ac:dyDescent="0.25">
      <c r="A155" s="3" t="s">
        <v>227</v>
      </c>
      <c r="B155" s="1">
        <v>546</v>
      </c>
      <c r="C155" s="1" t="s">
        <v>26</v>
      </c>
      <c r="D155" s="1">
        <v>546</v>
      </c>
      <c r="E155" s="1">
        <v>266</v>
      </c>
      <c r="F155" s="1" t="s">
        <v>26</v>
      </c>
      <c r="G155" s="1">
        <v>266</v>
      </c>
      <c r="H155" s="5">
        <v>105.3</v>
      </c>
    </row>
    <row r="156" spans="1:8" ht="11.85" customHeight="1" x14ac:dyDescent="0.25">
      <c r="A156" s="3" t="s">
        <v>228</v>
      </c>
      <c r="B156" s="1">
        <v>94</v>
      </c>
      <c r="C156" s="1" t="s">
        <v>26</v>
      </c>
      <c r="D156" s="1">
        <v>94</v>
      </c>
      <c r="E156" s="1">
        <v>200</v>
      </c>
      <c r="F156" s="1" t="s">
        <v>26</v>
      </c>
      <c r="G156" s="1">
        <v>200</v>
      </c>
      <c r="H156" s="5">
        <v>-53</v>
      </c>
    </row>
    <row r="157" spans="1:8" ht="11.85" customHeight="1" x14ac:dyDescent="0.25">
      <c r="A157" s="3" t="s">
        <v>229</v>
      </c>
      <c r="B157" s="4">
        <v>3984082</v>
      </c>
      <c r="C157" s="1" t="s">
        <v>26</v>
      </c>
      <c r="D157" s="4">
        <v>3984082</v>
      </c>
      <c r="E157" s="4">
        <v>2837312</v>
      </c>
      <c r="F157" s="1" t="s">
        <v>26</v>
      </c>
      <c r="G157" s="4">
        <v>2837312</v>
      </c>
      <c r="H157" s="5">
        <v>40.4</v>
      </c>
    </row>
    <row r="158" spans="1:8" ht="11.85" customHeight="1" x14ac:dyDescent="0.25">
      <c r="A158" s="3" t="s">
        <v>230</v>
      </c>
      <c r="B158" s="4">
        <v>744139</v>
      </c>
      <c r="C158" s="1" t="s">
        <v>26</v>
      </c>
      <c r="D158" s="4">
        <v>744139</v>
      </c>
      <c r="E158" s="4">
        <v>505284</v>
      </c>
      <c r="F158" s="1" t="s">
        <v>26</v>
      </c>
      <c r="G158" s="4">
        <v>505284</v>
      </c>
      <c r="H158" s="5">
        <v>47.3</v>
      </c>
    </row>
    <row r="159" spans="1:8" ht="11.85" customHeight="1" x14ac:dyDescent="0.25">
      <c r="A159" s="3" t="s">
        <v>231</v>
      </c>
      <c r="B159" s="4">
        <v>442955</v>
      </c>
      <c r="C159" s="1" t="s">
        <v>26</v>
      </c>
      <c r="D159" s="4">
        <v>442955</v>
      </c>
      <c r="E159" s="4">
        <v>237380</v>
      </c>
      <c r="F159" s="1" t="s">
        <v>26</v>
      </c>
      <c r="G159" s="4">
        <v>237380</v>
      </c>
      <c r="H159" s="5">
        <v>86.6</v>
      </c>
    </row>
    <row r="160" spans="1:8" ht="11.85" customHeight="1" x14ac:dyDescent="0.25">
      <c r="A160" s="3" t="s">
        <v>232</v>
      </c>
      <c r="B160" s="4">
        <v>301184</v>
      </c>
      <c r="C160" s="1" t="s">
        <v>26</v>
      </c>
      <c r="D160" s="4">
        <v>301184</v>
      </c>
      <c r="E160" s="4">
        <v>267904</v>
      </c>
      <c r="F160" s="1" t="s">
        <v>26</v>
      </c>
      <c r="G160" s="4">
        <v>267904</v>
      </c>
      <c r="H160" s="5">
        <v>12.4</v>
      </c>
    </row>
    <row r="161" spans="1:8" ht="11.85" customHeight="1" x14ac:dyDescent="0.25">
      <c r="A161" s="3" t="s">
        <v>233</v>
      </c>
      <c r="B161" s="4">
        <v>14178</v>
      </c>
      <c r="C161" s="1" t="s">
        <v>26</v>
      </c>
      <c r="D161" s="4">
        <v>14178</v>
      </c>
      <c r="E161" s="4">
        <v>10269</v>
      </c>
      <c r="F161" s="1" t="s">
        <v>26</v>
      </c>
      <c r="G161" s="4">
        <v>10269</v>
      </c>
      <c r="H161" s="5">
        <v>38.1</v>
      </c>
    </row>
    <row r="162" spans="1:8" ht="11.85" customHeight="1" x14ac:dyDescent="0.25">
      <c r="A162" s="3" t="s">
        <v>231</v>
      </c>
      <c r="B162" s="4">
        <v>14178</v>
      </c>
      <c r="C162" s="1" t="s">
        <v>26</v>
      </c>
      <c r="D162" s="4">
        <v>14178</v>
      </c>
      <c r="E162" s="4">
        <v>10269</v>
      </c>
      <c r="F162" s="1" t="s">
        <v>26</v>
      </c>
      <c r="G162" s="4">
        <v>10269</v>
      </c>
      <c r="H162" s="5">
        <v>38.1</v>
      </c>
    </row>
    <row r="163" spans="1:8" ht="11.85" customHeight="1" x14ac:dyDescent="0.25">
      <c r="A163" s="3" t="s">
        <v>232</v>
      </c>
      <c r="B163" s="1" t="s">
        <v>26</v>
      </c>
      <c r="C163" s="1" t="s">
        <v>26</v>
      </c>
      <c r="D163" s="1" t="s">
        <v>26</v>
      </c>
      <c r="E163" s="1" t="s">
        <v>26</v>
      </c>
      <c r="F163" s="1" t="s">
        <v>26</v>
      </c>
      <c r="G163" s="1" t="s">
        <v>26</v>
      </c>
      <c r="H163" s="1" t="s">
        <v>26</v>
      </c>
    </row>
    <row r="164" spans="1:8" ht="11.85" customHeight="1" x14ac:dyDescent="0.25">
      <c r="A164" s="3" t="s">
        <v>234</v>
      </c>
      <c r="B164" s="1" t="s">
        <v>26</v>
      </c>
      <c r="C164" s="1" t="s">
        <v>26</v>
      </c>
      <c r="D164" s="1" t="s">
        <v>26</v>
      </c>
      <c r="E164" s="4">
        <v>19841</v>
      </c>
      <c r="F164" s="1" t="s">
        <v>26</v>
      </c>
      <c r="G164" s="4">
        <v>19841</v>
      </c>
      <c r="H164" s="1" t="s">
        <v>26</v>
      </c>
    </row>
    <row r="165" spans="1:8" ht="11.85" customHeight="1" x14ac:dyDescent="0.25">
      <c r="A165" s="3" t="s">
        <v>235</v>
      </c>
      <c r="B165" s="4">
        <v>3200943</v>
      </c>
      <c r="C165" s="1" t="s">
        <v>26</v>
      </c>
      <c r="D165" s="4">
        <v>3200943</v>
      </c>
      <c r="E165" s="4">
        <v>2299138</v>
      </c>
      <c r="F165" s="1" t="s">
        <v>26</v>
      </c>
      <c r="G165" s="4">
        <v>2299138</v>
      </c>
      <c r="H165" s="5">
        <v>39.200000000000003</v>
      </c>
    </row>
    <row r="166" spans="1:8" ht="11.85" customHeight="1" x14ac:dyDescent="0.25">
      <c r="A166" s="3" t="s">
        <v>236</v>
      </c>
      <c r="B166" s="4">
        <v>24822</v>
      </c>
      <c r="C166" s="1" t="s">
        <v>26</v>
      </c>
      <c r="D166" s="4">
        <v>24822</v>
      </c>
      <c r="E166" s="4">
        <v>2780</v>
      </c>
      <c r="F166" s="1" t="s">
        <v>26</v>
      </c>
      <c r="G166" s="4">
        <v>2780</v>
      </c>
      <c r="H166" s="1" t="s">
        <v>26</v>
      </c>
    </row>
    <row r="167" spans="1:8" ht="11.85" customHeight="1" x14ac:dyDescent="0.25">
      <c r="A167" s="3" t="s">
        <v>237</v>
      </c>
      <c r="B167" s="4">
        <v>89161</v>
      </c>
      <c r="C167" s="1" t="s">
        <v>26</v>
      </c>
      <c r="D167" s="4">
        <v>89161</v>
      </c>
      <c r="E167" s="4">
        <v>166039</v>
      </c>
      <c r="F167" s="1" t="s">
        <v>26</v>
      </c>
      <c r="G167" s="4">
        <v>166039</v>
      </c>
      <c r="H167" s="5">
        <v>-46.3</v>
      </c>
    </row>
    <row r="168" spans="1:8" ht="11.85" customHeight="1" x14ac:dyDescent="0.25">
      <c r="A168" s="3" t="s">
        <v>238</v>
      </c>
      <c r="B168" s="4">
        <v>60388</v>
      </c>
      <c r="C168" s="1" t="s">
        <v>26</v>
      </c>
      <c r="D168" s="4">
        <v>60388</v>
      </c>
      <c r="E168" s="4">
        <v>115477</v>
      </c>
      <c r="F168" s="1" t="s">
        <v>26</v>
      </c>
      <c r="G168" s="4">
        <v>115477</v>
      </c>
      <c r="H168" s="5">
        <v>-47.7</v>
      </c>
    </row>
    <row r="169" spans="1:8" ht="11.85" customHeight="1" x14ac:dyDescent="0.25">
      <c r="A169" s="3" t="s">
        <v>239</v>
      </c>
      <c r="B169" s="4">
        <v>28773</v>
      </c>
      <c r="C169" s="1" t="s">
        <v>26</v>
      </c>
      <c r="D169" s="4">
        <v>28773</v>
      </c>
      <c r="E169" s="4">
        <v>50562</v>
      </c>
      <c r="F169" s="1" t="s">
        <v>26</v>
      </c>
      <c r="G169" s="4">
        <v>50562</v>
      </c>
      <c r="H169" s="5">
        <v>-43.1</v>
      </c>
    </row>
    <row r="170" spans="1:8" ht="11.85" customHeight="1" x14ac:dyDescent="0.25">
      <c r="A170" s="3" t="s">
        <v>240</v>
      </c>
      <c r="B170" s="4">
        <v>21567</v>
      </c>
      <c r="C170" s="4">
        <v>11101</v>
      </c>
      <c r="D170" s="4">
        <v>32668</v>
      </c>
      <c r="E170" s="4">
        <v>79696</v>
      </c>
      <c r="F170" s="4">
        <v>4244</v>
      </c>
      <c r="G170" s="4">
        <v>83940</v>
      </c>
      <c r="H170" s="5">
        <v>-61.1</v>
      </c>
    </row>
    <row r="171" spans="1:8" ht="11.85" customHeight="1" x14ac:dyDescent="0.25">
      <c r="A171" s="3" t="s">
        <v>241</v>
      </c>
      <c r="B171" s="1">
        <v>56</v>
      </c>
      <c r="C171" s="1" t="s">
        <v>26</v>
      </c>
      <c r="D171" s="1">
        <v>56</v>
      </c>
      <c r="E171" s="1">
        <v>56</v>
      </c>
      <c r="F171" s="1" t="s">
        <v>26</v>
      </c>
      <c r="G171" s="1">
        <v>56</v>
      </c>
      <c r="H171" s="1" t="s">
        <v>26</v>
      </c>
    </row>
    <row r="172" spans="1:8" ht="11.85" customHeight="1" x14ac:dyDescent="0.25">
      <c r="A172" s="3" t="s">
        <v>242</v>
      </c>
      <c r="B172" s="4">
        <v>221847</v>
      </c>
      <c r="C172" s="1" t="s">
        <v>26</v>
      </c>
      <c r="D172" s="4">
        <v>221847</v>
      </c>
      <c r="E172" s="4">
        <v>142171</v>
      </c>
      <c r="F172" s="1" t="s">
        <v>26</v>
      </c>
      <c r="G172" s="4">
        <v>142171</v>
      </c>
      <c r="H172" s="5">
        <v>56</v>
      </c>
    </row>
    <row r="173" spans="1:8" ht="11.85" customHeight="1" x14ac:dyDescent="0.25">
      <c r="A173" s="3" t="s">
        <v>243</v>
      </c>
      <c r="B173" s="4">
        <v>206703</v>
      </c>
      <c r="C173" s="1" t="s">
        <v>26</v>
      </c>
      <c r="D173" s="4">
        <v>206703</v>
      </c>
      <c r="E173" s="4">
        <v>123631</v>
      </c>
      <c r="F173" s="1" t="s">
        <v>26</v>
      </c>
      <c r="G173" s="4">
        <v>123631</v>
      </c>
      <c r="H173" s="5">
        <v>67.2</v>
      </c>
    </row>
    <row r="174" spans="1:8" ht="11.85" customHeight="1" x14ac:dyDescent="0.25">
      <c r="A174" s="3" t="s">
        <v>244</v>
      </c>
      <c r="B174" s="4">
        <v>9928</v>
      </c>
      <c r="C174" s="1" t="s">
        <v>26</v>
      </c>
      <c r="D174" s="4">
        <v>9928</v>
      </c>
      <c r="E174" s="4">
        <v>8410</v>
      </c>
      <c r="F174" s="1" t="s">
        <v>26</v>
      </c>
      <c r="G174" s="4">
        <v>8410</v>
      </c>
      <c r="H174" s="5">
        <v>18</v>
      </c>
    </row>
    <row r="175" spans="1:8" ht="11.85" customHeight="1" x14ac:dyDescent="0.25">
      <c r="A175" s="3" t="s">
        <v>245</v>
      </c>
      <c r="B175" s="1" t="s">
        <v>26</v>
      </c>
      <c r="C175" s="1" t="s">
        <v>26</v>
      </c>
      <c r="D175" s="1" t="s">
        <v>26</v>
      </c>
      <c r="E175" s="1" t="s">
        <v>26</v>
      </c>
      <c r="F175" s="1" t="s">
        <v>26</v>
      </c>
      <c r="G175" s="1" t="s">
        <v>26</v>
      </c>
      <c r="H175" s="1" t="s">
        <v>26</v>
      </c>
    </row>
    <row r="176" spans="1:8" ht="11.85" customHeight="1" x14ac:dyDescent="0.25">
      <c r="A176" s="3" t="s">
        <v>246</v>
      </c>
      <c r="B176" s="4">
        <v>171632</v>
      </c>
      <c r="C176" s="1" t="s">
        <v>26</v>
      </c>
      <c r="D176" s="4">
        <v>171632</v>
      </c>
      <c r="E176" s="1" t="s">
        <v>26</v>
      </c>
      <c r="F176" s="1" t="s">
        <v>26</v>
      </c>
      <c r="G176" s="1" t="s">
        <v>26</v>
      </c>
      <c r="H176" s="1" t="s">
        <v>26</v>
      </c>
    </row>
    <row r="177" spans="1:8" ht="11.85" customHeight="1" x14ac:dyDescent="0.25">
      <c r="A177" s="3" t="s">
        <v>247</v>
      </c>
      <c r="B177" s="4">
        <v>25143</v>
      </c>
      <c r="C177" s="1" t="s">
        <v>26</v>
      </c>
      <c r="D177" s="4">
        <v>25143</v>
      </c>
      <c r="E177" s="4">
        <v>115221</v>
      </c>
      <c r="F177" s="1" t="s">
        <v>26</v>
      </c>
      <c r="G177" s="4">
        <v>115221</v>
      </c>
      <c r="H177" s="5">
        <v>-78.2</v>
      </c>
    </row>
    <row r="178" spans="1:8" ht="11.85" customHeight="1" x14ac:dyDescent="0.25">
      <c r="A178" s="3" t="s">
        <v>248</v>
      </c>
      <c r="B178" s="4">
        <v>15144</v>
      </c>
      <c r="C178" s="1" t="s">
        <v>26</v>
      </c>
      <c r="D178" s="4">
        <v>15144</v>
      </c>
      <c r="E178" s="4">
        <v>18540</v>
      </c>
      <c r="F178" s="1" t="s">
        <v>26</v>
      </c>
      <c r="G178" s="4">
        <v>18540</v>
      </c>
      <c r="H178" s="5">
        <v>-18.3</v>
      </c>
    </row>
    <row r="179" spans="1:8" ht="11.85" customHeight="1" x14ac:dyDescent="0.25">
      <c r="A179" s="3"/>
      <c r="B179" s="1"/>
      <c r="C179" s="1"/>
      <c r="D179" s="1"/>
      <c r="E179" s="1"/>
      <c r="F179" s="1"/>
      <c r="G179" s="1"/>
      <c r="H179" s="1"/>
    </row>
    <row r="180" spans="1:8" ht="11.85" customHeight="1" x14ac:dyDescent="0.25">
      <c r="A180" s="3" t="s">
        <v>86</v>
      </c>
      <c r="B180" s="4">
        <v>4234774</v>
      </c>
      <c r="C180" s="4">
        <v>40685</v>
      </c>
      <c r="D180" s="4">
        <v>4275459</v>
      </c>
      <c r="E180" s="4">
        <v>3710858</v>
      </c>
      <c r="F180" s="4">
        <v>32766</v>
      </c>
      <c r="G180" s="4">
        <v>3743624</v>
      </c>
      <c r="H180" s="5">
        <v>14.2</v>
      </c>
    </row>
    <row r="181" spans="1:8" ht="11.85" customHeight="1" x14ac:dyDescent="0.25">
      <c r="A181" s="3"/>
      <c r="B181" s="1"/>
      <c r="C181" s="1"/>
      <c r="D181" s="1"/>
      <c r="E181" s="1"/>
      <c r="F181" s="1"/>
      <c r="G181" s="1"/>
      <c r="H181" s="1"/>
    </row>
    <row r="182" spans="1:8" ht="11.85" customHeight="1" x14ac:dyDescent="0.25">
      <c r="A182" s="3" t="s">
        <v>249</v>
      </c>
      <c r="B182" s="4">
        <v>479181</v>
      </c>
      <c r="C182" s="4">
        <v>40685</v>
      </c>
      <c r="D182" s="4">
        <v>519866</v>
      </c>
      <c r="E182" s="4">
        <v>615660</v>
      </c>
      <c r="F182" s="4">
        <v>32766</v>
      </c>
      <c r="G182" s="4">
        <v>648426</v>
      </c>
      <c r="H182" s="5">
        <v>-19.8</v>
      </c>
    </row>
    <row r="183" spans="1:8" ht="11.85" customHeight="1" x14ac:dyDescent="0.25">
      <c r="A183" s="3" t="s">
        <v>250</v>
      </c>
      <c r="B183" s="1">
        <v>866</v>
      </c>
      <c r="C183" s="4">
        <v>14135</v>
      </c>
      <c r="D183" s="4">
        <v>15001</v>
      </c>
      <c r="E183" s="1">
        <v>878</v>
      </c>
      <c r="F183" s="4">
        <v>3419</v>
      </c>
      <c r="G183" s="4">
        <v>4297</v>
      </c>
      <c r="H183" s="5">
        <v>249.1</v>
      </c>
    </row>
    <row r="184" spans="1:8" ht="11.85" customHeight="1" x14ac:dyDescent="0.25">
      <c r="A184" s="3" t="s">
        <v>251</v>
      </c>
      <c r="B184" s="4">
        <v>421538</v>
      </c>
      <c r="C184" s="4">
        <v>2769</v>
      </c>
      <c r="D184" s="4">
        <v>424307</v>
      </c>
      <c r="E184" s="4">
        <v>577057</v>
      </c>
      <c r="F184" s="4">
        <v>3079</v>
      </c>
      <c r="G184" s="4">
        <v>580136</v>
      </c>
      <c r="H184" s="5">
        <v>-26.9</v>
      </c>
    </row>
    <row r="185" spans="1:8" ht="11.85" customHeight="1" x14ac:dyDescent="0.25">
      <c r="A185" s="3" t="s">
        <v>252</v>
      </c>
      <c r="B185" s="4">
        <v>51759</v>
      </c>
      <c r="C185" s="1" t="s">
        <v>26</v>
      </c>
      <c r="D185" s="4">
        <v>51759</v>
      </c>
      <c r="E185" s="4">
        <v>27575</v>
      </c>
      <c r="F185" s="1" t="s">
        <v>26</v>
      </c>
      <c r="G185" s="4">
        <v>27575</v>
      </c>
      <c r="H185" s="5">
        <v>87.7</v>
      </c>
    </row>
    <row r="186" spans="1:8" ht="11.85" customHeight="1" x14ac:dyDescent="0.25">
      <c r="A186" s="3" t="s">
        <v>253</v>
      </c>
      <c r="B186" s="4">
        <v>4980</v>
      </c>
      <c r="C186" s="4">
        <v>23591</v>
      </c>
      <c r="D186" s="4">
        <v>28571</v>
      </c>
      <c r="E186" s="4">
        <v>10090</v>
      </c>
      <c r="F186" s="4">
        <v>26087</v>
      </c>
      <c r="G186" s="4">
        <v>36177</v>
      </c>
      <c r="H186" s="5">
        <v>-21</v>
      </c>
    </row>
    <row r="187" spans="1:8" ht="11.85" customHeight="1" x14ac:dyDescent="0.25">
      <c r="A187" s="3" t="s">
        <v>254</v>
      </c>
      <c r="B187" s="1">
        <v>38</v>
      </c>
      <c r="C187" s="1">
        <v>190</v>
      </c>
      <c r="D187" s="1">
        <v>228</v>
      </c>
      <c r="E187" s="1">
        <v>60</v>
      </c>
      <c r="F187" s="1">
        <v>181</v>
      </c>
      <c r="G187" s="1">
        <v>241</v>
      </c>
      <c r="H187" s="5">
        <v>-5.4</v>
      </c>
    </row>
    <row r="188" spans="1:8" ht="11.85" customHeight="1" x14ac:dyDescent="0.25">
      <c r="A188" s="3" t="s">
        <v>255</v>
      </c>
      <c r="B188" s="1" t="s">
        <v>26</v>
      </c>
      <c r="C188" s="1" t="s">
        <v>26</v>
      </c>
      <c r="D188" s="1" t="s">
        <v>26</v>
      </c>
      <c r="E188" s="1" t="s">
        <v>26</v>
      </c>
      <c r="F188" s="1" t="s">
        <v>26</v>
      </c>
      <c r="G188" s="1" t="s">
        <v>26</v>
      </c>
      <c r="H188" s="1" t="s">
        <v>26</v>
      </c>
    </row>
    <row r="189" spans="1:8" ht="11.85" customHeight="1" x14ac:dyDescent="0.25">
      <c r="A189" s="3" t="s">
        <v>256</v>
      </c>
      <c r="B189" s="4">
        <v>56805</v>
      </c>
      <c r="C189" s="1" t="s">
        <v>26</v>
      </c>
      <c r="D189" s="4">
        <v>56805</v>
      </c>
      <c r="E189" s="4">
        <v>53310</v>
      </c>
      <c r="F189" s="1" t="s">
        <v>26</v>
      </c>
      <c r="G189" s="4">
        <v>53310</v>
      </c>
      <c r="H189" s="5">
        <v>6.6</v>
      </c>
    </row>
    <row r="190" spans="1:8" ht="11.85" customHeight="1" x14ac:dyDescent="0.25">
      <c r="A190" s="3" t="s">
        <v>257</v>
      </c>
      <c r="B190" s="4">
        <v>55545</v>
      </c>
      <c r="C190" s="1" t="s">
        <v>26</v>
      </c>
      <c r="D190" s="4">
        <v>55545</v>
      </c>
      <c r="E190" s="4">
        <v>52867</v>
      </c>
      <c r="F190" s="1" t="s">
        <v>26</v>
      </c>
      <c r="G190" s="4">
        <v>52867</v>
      </c>
      <c r="H190" s="5">
        <v>5.0999999999999996</v>
      </c>
    </row>
    <row r="191" spans="1:8" ht="11.85" customHeight="1" x14ac:dyDescent="0.25">
      <c r="A191" s="3" t="s">
        <v>258</v>
      </c>
      <c r="B191" s="1" t="s">
        <v>26</v>
      </c>
      <c r="C191" s="1" t="s">
        <v>26</v>
      </c>
      <c r="D191" s="1" t="s">
        <v>26</v>
      </c>
      <c r="E191" s="1" t="s">
        <v>26</v>
      </c>
      <c r="F191" s="1" t="s">
        <v>26</v>
      </c>
      <c r="G191" s="1" t="s">
        <v>26</v>
      </c>
      <c r="H191" s="1" t="s">
        <v>26</v>
      </c>
    </row>
    <row r="192" spans="1:8" ht="11.85" customHeight="1" x14ac:dyDescent="0.25">
      <c r="A192" s="3" t="s">
        <v>259</v>
      </c>
      <c r="B192" s="4">
        <v>1260</v>
      </c>
      <c r="C192" s="1" t="s">
        <v>26</v>
      </c>
      <c r="D192" s="4">
        <v>1260</v>
      </c>
      <c r="E192" s="1">
        <v>443</v>
      </c>
      <c r="F192" s="1" t="s">
        <v>26</v>
      </c>
      <c r="G192" s="1">
        <v>443</v>
      </c>
      <c r="H192" s="5">
        <v>184.4</v>
      </c>
    </row>
    <row r="193" spans="1:8" ht="11.85" customHeight="1" x14ac:dyDescent="0.25">
      <c r="A193" s="3"/>
      <c r="B193" s="1"/>
      <c r="C193" s="1"/>
      <c r="D193" s="1"/>
      <c r="E193" s="1"/>
      <c r="F193" s="1"/>
      <c r="G193" s="1"/>
      <c r="H193" s="1"/>
    </row>
    <row r="194" spans="1:8" ht="11.85" customHeight="1" x14ac:dyDescent="0.25">
      <c r="A194" s="3"/>
      <c r="B194" s="1"/>
      <c r="C194" s="1"/>
      <c r="D194" s="1"/>
      <c r="E194" s="1"/>
      <c r="F194" s="1"/>
      <c r="G194" s="1"/>
      <c r="H194" s="1"/>
    </row>
    <row r="195" spans="1:8" ht="11.85" customHeight="1" x14ac:dyDescent="0.25">
      <c r="A195" s="3" t="s">
        <v>260</v>
      </c>
      <c r="B195" s="4">
        <v>1526490</v>
      </c>
      <c r="C195" s="1" t="s">
        <v>26</v>
      </c>
      <c r="D195" s="4">
        <v>1526490</v>
      </c>
      <c r="E195" s="4">
        <v>1437102</v>
      </c>
      <c r="F195" s="1" t="s">
        <v>26</v>
      </c>
      <c r="G195" s="4">
        <v>1437102</v>
      </c>
      <c r="H195" s="5">
        <v>6.2</v>
      </c>
    </row>
    <row r="196" spans="1:8" ht="11.85" customHeight="1" x14ac:dyDescent="0.25">
      <c r="A196" s="3" t="s">
        <v>261</v>
      </c>
      <c r="B196" s="4">
        <v>864777</v>
      </c>
      <c r="C196" s="1" t="s">
        <v>26</v>
      </c>
      <c r="D196" s="4">
        <v>864777</v>
      </c>
      <c r="E196" s="4">
        <v>833279</v>
      </c>
      <c r="F196" s="1" t="s">
        <v>26</v>
      </c>
      <c r="G196" s="4">
        <v>833279</v>
      </c>
      <c r="H196" s="5">
        <v>3.8</v>
      </c>
    </row>
    <row r="197" spans="1:8" ht="11.85" customHeight="1" x14ac:dyDescent="0.25">
      <c r="A197" s="3" t="s">
        <v>262</v>
      </c>
      <c r="B197" s="1" t="s">
        <v>26</v>
      </c>
      <c r="C197" s="1" t="s">
        <v>26</v>
      </c>
      <c r="D197" s="1" t="s">
        <v>26</v>
      </c>
      <c r="E197" s="1" t="s">
        <v>26</v>
      </c>
      <c r="F197" s="1" t="s">
        <v>26</v>
      </c>
      <c r="G197" s="1" t="s">
        <v>26</v>
      </c>
      <c r="H197" s="1" t="s">
        <v>26</v>
      </c>
    </row>
    <row r="198" spans="1:8" ht="11.85" customHeight="1" x14ac:dyDescent="0.25">
      <c r="A198" s="3" t="s">
        <v>263</v>
      </c>
      <c r="B198" s="1" t="s">
        <v>26</v>
      </c>
      <c r="C198" s="1" t="s">
        <v>26</v>
      </c>
      <c r="D198" s="1" t="s">
        <v>26</v>
      </c>
      <c r="E198" s="1" t="s">
        <v>26</v>
      </c>
      <c r="F198" s="1" t="s">
        <v>26</v>
      </c>
      <c r="G198" s="1" t="s">
        <v>26</v>
      </c>
      <c r="H198" s="1" t="s">
        <v>26</v>
      </c>
    </row>
    <row r="199" spans="1:8" ht="11.85" customHeight="1" x14ac:dyDescent="0.25">
      <c r="A199" s="3" t="s">
        <v>264</v>
      </c>
      <c r="B199" s="1" t="s">
        <v>26</v>
      </c>
      <c r="C199" s="1" t="s">
        <v>26</v>
      </c>
      <c r="D199" s="1" t="s">
        <v>26</v>
      </c>
      <c r="E199" s="1" t="s">
        <v>26</v>
      </c>
      <c r="F199" s="1" t="s">
        <v>26</v>
      </c>
      <c r="G199" s="1" t="s">
        <v>26</v>
      </c>
      <c r="H199" s="1" t="s">
        <v>26</v>
      </c>
    </row>
    <row r="200" spans="1:8" ht="11.85" customHeight="1" x14ac:dyDescent="0.25">
      <c r="A200" s="3" t="s">
        <v>265</v>
      </c>
      <c r="B200" s="4">
        <v>639700</v>
      </c>
      <c r="C200" s="1" t="s">
        <v>26</v>
      </c>
      <c r="D200" s="4">
        <v>639700</v>
      </c>
      <c r="E200" s="4">
        <v>589755</v>
      </c>
      <c r="F200" s="1" t="s">
        <v>26</v>
      </c>
      <c r="G200" s="4">
        <v>589755</v>
      </c>
      <c r="H200" s="5">
        <v>8.5</v>
      </c>
    </row>
    <row r="201" spans="1:8" ht="11.85" customHeight="1" x14ac:dyDescent="0.25">
      <c r="A201" s="3" t="s">
        <v>266</v>
      </c>
      <c r="B201" s="4">
        <v>22001</v>
      </c>
      <c r="C201" s="1" t="s">
        <v>26</v>
      </c>
      <c r="D201" s="4">
        <v>22001</v>
      </c>
      <c r="E201" s="4">
        <v>13640</v>
      </c>
      <c r="F201" s="1" t="s">
        <v>26</v>
      </c>
      <c r="G201" s="4">
        <v>13640</v>
      </c>
      <c r="H201" s="5">
        <v>61.3</v>
      </c>
    </row>
    <row r="202" spans="1:8" ht="11.85" customHeight="1" x14ac:dyDescent="0.25">
      <c r="A202" s="3" t="s">
        <v>267</v>
      </c>
      <c r="B202" s="1">
        <v>12</v>
      </c>
      <c r="C202" s="1" t="s">
        <v>26</v>
      </c>
      <c r="D202" s="1">
        <v>12</v>
      </c>
      <c r="E202" s="1">
        <v>428</v>
      </c>
      <c r="F202" s="1" t="s">
        <v>26</v>
      </c>
      <c r="G202" s="1">
        <v>428</v>
      </c>
      <c r="H202" s="5">
        <v>-97.2</v>
      </c>
    </row>
    <row r="203" spans="1:8" ht="11.85" customHeight="1" x14ac:dyDescent="0.25">
      <c r="A203" s="3" t="s">
        <v>268</v>
      </c>
      <c r="B203" s="4">
        <v>4744</v>
      </c>
      <c r="C203" s="1" t="s">
        <v>26</v>
      </c>
      <c r="D203" s="4">
        <v>4744</v>
      </c>
      <c r="E203" s="4">
        <v>3535</v>
      </c>
      <c r="F203" s="1" t="s">
        <v>26</v>
      </c>
      <c r="G203" s="4">
        <v>3535</v>
      </c>
      <c r="H203" s="5">
        <v>34.200000000000003</v>
      </c>
    </row>
    <row r="204" spans="1:8" ht="11.85" customHeight="1" x14ac:dyDescent="0.25">
      <c r="A204" s="3" t="s">
        <v>269</v>
      </c>
      <c r="B204" s="4">
        <v>2157603</v>
      </c>
      <c r="C204" s="1" t="s">
        <v>26</v>
      </c>
      <c r="D204" s="4">
        <v>2157603</v>
      </c>
      <c r="E204" s="4">
        <v>1558519</v>
      </c>
      <c r="F204" s="1" t="s">
        <v>26</v>
      </c>
      <c r="G204" s="4">
        <v>1558519</v>
      </c>
      <c r="H204" s="5">
        <v>38.4</v>
      </c>
    </row>
    <row r="205" spans="1:8" ht="11.85" customHeight="1" x14ac:dyDescent="0.25">
      <c r="A205" s="3" t="s">
        <v>270</v>
      </c>
      <c r="B205" s="1">
        <v>542</v>
      </c>
      <c r="C205" s="1" t="s">
        <v>26</v>
      </c>
      <c r="D205" s="1">
        <v>542</v>
      </c>
      <c r="E205" s="4">
        <v>1144</v>
      </c>
      <c r="F205" s="1" t="s">
        <v>26</v>
      </c>
      <c r="G205" s="4">
        <v>1144</v>
      </c>
      <c r="H205" s="5">
        <v>-52.6</v>
      </c>
    </row>
    <row r="206" spans="1:8" ht="11.85" customHeight="1" x14ac:dyDescent="0.25">
      <c r="A206" s="3" t="s">
        <v>271</v>
      </c>
      <c r="B206" s="4">
        <v>2157061</v>
      </c>
      <c r="C206" s="1" t="s">
        <v>26</v>
      </c>
      <c r="D206" s="4">
        <v>2157061</v>
      </c>
      <c r="E206" s="4">
        <v>1557375</v>
      </c>
      <c r="F206" s="1" t="s">
        <v>26</v>
      </c>
      <c r="G206" s="4">
        <v>1557375</v>
      </c>
      <c r="H206" s="5">
        <v>38.5</v>
      </c>
    </row>
    <row r="207" spans="1:8" ht="11.85" customHeight="1" x14ac:dyDescent="0.25">
      <c r="A207" s="3" t="s">
        <v>272</v>
      </c>
      <c r="B207" s="4">
        <v>9951</v>
      </c>
      <c r="C207" s="1" t="s">
        <v>26</v>
      </c>
      <c r="D207" s="4">
        <v>9951</v>
      </c>
      <c r="E207" s="4">
        <v>42732</v>
      </c>
      <c r="F207" s="1" t="s">
        <v>26</v>
      </c>
      <c r="G207" s="4">
        <v>42732</v>
      </c>
      <c r="H207" s="5">
        <v>-76.7</v>
      </c>
    </row>
    <row r="208" spans="1:8" ht="11.85" customHeight="1" x14ac:dyDescent="0.25">
      <c r="A208" s="3" t="s">
        <v>273</v>
      </c>
      <c r="B208" s="1" t="s">
        <v>26</v>
      </c>
      <c r="C208" s="1" t="s">
        <v>26</v>
      </c>
      <c r="D208" s="1" t="s">
        <v>26</v>
      </c>
      <c r="E208" s="4">
        <v>42000</v>
      </c>
      <c r="F208" s="1" t="s">
        <v>26</v>
      </c>
      <c r="G208" s="4">
        <v>42000</v>
      </c>
      <c r="H208" s="1" t="s">
        <v>26</v>
      </c>
    </row>
    <row r="209" spans="1:8" ht="11.85" customHeight="1" x14ac:dyDescent="0.25">
      <c r="A209" s="3" t="s">
        <v>274</v>
      </c>
      <c r="B209" s="4">
        <v>9951</v>
      </c>
      <c r="C209" s="1" t="s">
        <v>26</v>
      </c>
      <c r="D209" s="4">
        <v>9951</v>
      </c>
      <c r="E209" s="1">
        <v>732</v>
      </c>
      <c r="F209" s="1" t="s">
        <v>26</v>
      </c>
      <c r="G209" s="1">
        <v>732</v>
      </c>
      <c r="H209" s="1" t="s">
        <v>26</v>
      </c>
    </row>
    <row r="210" spans="1:8" ht="11.85" customHeight="1" x14ac:dyDescent="0.25">
      <c r="A210" s="3"/>
      <c r="B210" s="1"/>
      <c r="C210" s="1"/>
      <c r="D210" s="1"/>
      <c r="E210" s="1"/>
      <c r="F210" s="1"/>
      <c r="G210" s="1"/>
      <c r="H210" s="1"/>
    </row>
    <row r="211" spans="1:8" ht="11.85" customHeight="1" x14ac:dyDescent="0.25">
      <c r="A211" s="3" t="s">
        <v>87</v>
      </c>
      <c r="B211" s="4">
        <v>73614</v>
      </c>
      <c r="C211" s="4">
        <v>39557</v>
      </c>
      <c r="D211" s="4">
        <v>113171</v>
      </c>
      <c r="E211" s="4">
        <v>114314</v>
      </c>
      <c r="F211" s="4">
        <v>4064</v>
      </c>
      <c r="G211" s="4">
        <v>118378</v>
      </c>
      <c r="H211" s="5">
        <v>-4.4000000000000004</v>
      </c>
    </row>
    <row r="212" spans="1:8" ht="11.85" customHeight="1" x14ac:dyDescent="0.25">
      <c r="A212" s="3"/>
      <c r="B212" s="1"/>
      <c r="C212" s="1"/>
      <c r="D212" s="1"/>
      <c r="E212" s="1"/>
      <c r="F212" s="1"/>
      <c r="G212" s="1"/>
      <c r="H212" s="1"/>
    </row>
    <row r="213" spans="1:8" ht="11.85" customHeight="1" x14ac:dyDescent="0.25">
      <c r="A213" s="3" t="s">
        <v>275</v>
      </c>
      <c r="B213" s="4">
        <v>3778</v>
      </c>
      <c r="C213" s="1" t="s">
        <v>26</v>
      </c>
      <c r="D213" s="4">
        <v>3778</v>
      </c>
      <c r="E213" s="4">
        <v>2383</v>
      </c>
      <c r="F213" s="1" t="s">
        <v>26</v>
      </c>
      <c r="G213" s="4">
        <v>2383</v>
      </c>
      <c r="H213" s="5">
        <v>58.5</v>
      </c>
    </row>
    <row r="214" spans="1:8" ht="11.85" customHeight="1" x14ac:dyDescent="0.25">
      <c r="A214" s="3" t="s">
        <v>276</v>
      </c>
      <c r="B214" s="4">
        <v>14691</v>
      </c>
      <c r="C214" s="1" t="s">
        <v>26</v>
      </c>
      <c r="D214" s="4">
        <v>14691</v>
      </c>
      <c r="E214" s="4">
        <v>85279</v>
      </c>
      <c r="F214" s="1" t="s">
        <v>26</v>
      </c>
      <c r="G214" s="4">
        <v>85279</v>
      </c>
      <c r="H214" s="5">
        <v>-82.8</v>
      </c>
    </row>
    <row r="215" spans="1:8" ht="11.85" customHeight="1" x14ac:dyDescent="0.25">
      <c r="A215" s="3" t="s">
        <v>277</v>
      </c>
      <c r="B215" s="4">
        <v>55145</v>
      </c>
      <c r="C215" s="4">
        <v>39557</v>
      </c>
      <c r="D215" s="4">
        <v>94702</v>
      </c>
      <c r="E215" s="4">
        <v>26652</v>
      </c>
      <c r="F215" s="4">
        <v>4064</v>
      </c>
      <c r="G215" s="4">
        <v>30716</v>
      </c>
      <c r="H215" s="5">
        <v>208.3</v>
      </c>
    </row>
    <row r="216" spans="1:8" ht="11.85" customHeight="1" x14ac:dyDescent="0.25">
      <c r="A216" s="3" t="s">
        <v>278</v>
      </c>
      <c r="B216" s="4">
        <v>54153</v>
      </c>
      <c r="C216" s="4">
        <v>39549</v>
      </c>
      <c r="D216" s="4">
        <v>93702</v>
      </c>
      <c r="E216" s="4">
        <v>25697</v>
      </c>
      <c r="F216" s="4">
        <v>4064</v>
      </c>
      <c r="G216" s="4">
        <v>29761</v>
      </c>
      <c r="H216" s="5">
        <v>214.8</v>
      </c>
    </row>
    <row r="217" spans="1:8" ht="11.85" customHeight="1" x14ac:dyDescent="0.25">
      <c r="A217" s="3" t="s">
        <v>279</v>
      </c>
      <c r="B217" s="1">
        <v>992</v>
      </c>
      <c r="C217" s="1">
        <v>8</v>
      </c>
      <c r="D217" s="4">
        <v>1000</v>
      </c>
      <c r="E217" s="1">
        <v>955</v>
      </c>
      <c r="F217" s="1" t="s">
        <v>26</v>
      </c>
      <c r="G217" s="1">
        <v>955</v>
      </c>
      <c r="H217" s="5">
        <v>4.7</v>
      </c>
    </row>
    <row r="218" spans="1:8" ht="11.85" customHeight="1" x14ac:dyDescent="0.25">
      <c r="A218" s="3"/>
      <c r="B218" s="1"/>
      <c r="C218" s="1"/>
      <c r="D218" s="1"/>
      <c r="E218" s="1"/>
      <c r="F218" s="1"/>
      <c r="G218" s="1"/>
      <c r="H218" s="1"/>
    </row>
    <row r="219" spans="1:8" ht="11.85" customHeight="1" x14ac:dyDescent="0.25">
      <c r="A219" s="3" t="s">
        <v>88</v>
      </c>
      <c r="B219" s="4">
        <v>152620</v>
      </c>
      <c r="C219" s="1" t="s">
        <v>26</v>
      </c>
      <c r="D219" s="4">
        <v>152620</v>
      </c>
      <c r="E219" s="4">
        <v>1200052</v>
      </c>
      <c r="F219" s="1" t="s">
        <v>26</v>
      </c>
      <c r="G219" s="4">
        <v>1200052</v>
      </c>
      <c r="H219" s="5">
        <v>-87.3</v>
      </c>
    </row>
    <row r="220" spans="1:8" ht="11.85" customHeight="1" x14ac:dyDescent="0.25">
      <c r="A220" s="3"/>
      <c r="B220" s="1"/>
      <c r="C220" s="1"/>
      <c r="D220" s="1"/>
      <c r="E220" s="1"/>
      <c r="F220" s="1"/>
      <c r="G220" s="1"/>
      <c r="H220" s="1"/>
    </row>
    <row r="221" spans="1:8" ht="11.85" customHeight="1" x14ac:dyDescent="0.25">
      <c r="A221" s="3" t="s">
        <v>216</v>
      </c>
      <c r="B221" s="4">
        <v>16684</v>
      </c>
      <c r="C221" s="1" t="s">
        <v>26</v>
      </c>
      <c r="D221" s="4">
        <v>16684</v>
      </c>
      <c r="E221" s="4">
        <v>16931</v>
      </c>
      <c r="F221" s="1" t="s">
        <v>26</v>
      </c>
      <c r="G221" s="4">
        <v>16931</v>
      </c>
      <c r="H221" s="5">
        <v>-1.5</v>
      </c>
    </row>
    <row r="222" spans="1:8" ht="11.85" customHeight="1" x14ac:dyDescent="0.25">
      <c r="A222" s="3" t="s">
        <v>280</v>
      </c>
      <c r="B222" s="4">
        <v>5853</v>
      </c>
      <c r="C222" s="1" t="s">
        <v>26</v>
      </c>
      <c r="D222" s="4">
        <v>5853</v>
      </c>
      <c r="E222" s="4">
        <v>6518</v>
      </c>
      <c r="F222" s="1" t="s">
        <v>26</v>
      </c>
      <c r="G222" s="4">
        <v>6518</v>
      </c>
      <c r="H222" s="5">
        <v>-10.199999999999999</v>
      </c>
    </row>
    <row r="223" spans="1:8" ht="11.85" customHeight="1" x14ac:dyDescent="0.25">
      <c r="A223" s="3" t="s">
        <v>281</v>
      </c>
      <c r="B223" s="4">
        <v>10831</v>
      </c>
      <c r="C223" s="1" t="s">
        <v>26</v>
      </c>
      <c r="D223" s="4">
        <v>10831</v>
      </c>
      <c r="E223" s="4">
        <v>10413</v>
      </c>
      <c r="F223" s="1" t="s">
        <v>26</v>
      </c>
      <c r="G223" s="4">
        <v>10413</v>
      </c>
      <c r="H223" s="5">
        <v>4</v>
      </c>
    </row>
    <row r="224" spans="1:8" ht="11.85" customHeight="1" x14ac:dyDescent="0.25">
      <c r="A224" s="3" t="s">
        <v>223</v>
      </c>
      <c r="B224" s="1">
        <v>-12</v>
      </c>
      <c r="C224" s="1" t="s">
        <v>26</v>
      </c>
      <c r="D224" s="1">
        <v>-12</v>
      </c>
      <c r="E224" s="1">
        <v>14</v>
      </c>
      <c r="F224" s="1" t="s">
        <v>26</v>
      </c>
      <c r="G224" s="1">
        <v>14</v>
      </c>
      <c r="H224" s="1" t="s">
        <v>26</v>
      </c>
    </row>
    <row r="225" spans="1:8" ht="11.85" customHeight="1" x14ac:dyDescent="0.25">
      <c r="A225" s="3" t="s">
        <v>228</v>
      </c>
      <c r="B225" s="4">
        <v>8919</v>
      </c>
      <c r="C225" s="1" t="s">
        <v>26</v>
      </c>
      <c r="D225" s="4">
        <v>8919</v>
      </c>
      <c r="E225" s="4">
        <v>31251</v>
      </c>
      <c r="F225" s="1" t="s">
        <v>26</v>
      </c>
      <c r="G225" s="4">
        <v>31251</v>
      </c>
      <c r="H225" s="5">
        <v>-71.5</v>
      </c>
    </row>
    <row r="226" spans="1:8" ht="11.85" customHeight="1" x14ac:dyDescent="0.25">
      <c r="A226" s="3" t="s">
        <v>282</v>
      </c>
      <c r="B226" s="1">
        <v>150</v>
      </c>
      <c r="C226" s="1" t="s">
        <v>26</v>
      </c>
      <c r="D226" s="1">
        <v>150</v>
      </c>
      <c r="E226" s="1">
        <v>-62</v>
      </c>
      <c r="F226" s="1" t="s">
        <v>26</v>
      </c>
      <c r="G226" s="1">
        <v>-62</v>
      </c>
      <c r="H226" s="1" t="s">
        <v>26</v>
      </c>
    </row>
    <row r="227" spans="1:8" ht="11.85" customHeight="1" x14ac:dyDescent="0.25">
      <c r="A227" s="3" t="s">
        <v>237</v>
      </c>
      <c r="B227" s="1">
        <v>220</v>
      </c>
      <c r="C227" s="1" t="s">
        <v>26</v>
      </c>
      <c r="D227" s="1">
        <v>220</v>
      </c>
      <c r="E227" s="4">
        <v>3020</v>
      </c>
      <c r="F227" s="1" t="s">
        <v>26</v>
      </c>
      <c r="G227" s="4">
        <v>3020</v>
      </c>
      <c r="H227" s="5">
        <v>-92.7</v>
      </c>
    </row>
    <row r="228" spans="1:8" ht="11.85" customHeight="1" x14ac:dyDescent="0.25">
      <c r="A228" s="3" t="s">
        <v>240</v>
      </c>
      <c r="B228" s="1" t="s">
        <v>26</v>
      </c>
      <c r="C228" s="1" t="s">
        <v>26</v>
      </c>
      <c r="D228" s="1" t="s">
        <v>26</v>
      </c>
      <c r="E228" s="1" t="s">
        <v>26</v>
      </c>
      <c r="F228" s="1" t="s">
        <v>26</v>
      </c>
      <c r="G228" s="1" t="s">
        <v>26</v>
      </c>
      <c r="H228" s="1" t="s">
        <v>26</v>
      </c>
    </row>
    <row r="229" spans="1:8" ht="11.85" customHeight="1" x14ac:dyDescent="0.25">
      <c r="A229" s="3" t="s">
        <v>241</v>
      </c>
      <c r="B229" s="1" t="s">
        <v>26</v>
      </c>
      <c r="C229" s="1" t="s">
        <v>26</v>
      </c>
      <c r="D229" s="1" t="s">
        <v>26</v>
      </c>
      <c r="E229" s="1" t="s">
        <v>26</v>
      </c>
      <c r="F229" s="1" t="s">
        <v>26</v>
      </c>
      <c r="G229" s="1" t="s">
        <v>26</v>
      </c>
      <c r="H229" s="1" t="s">
        <v>26</v>
      </c>
    </row>
    <row r="230" spans="1:8" ht="11.85" customHeight="1" x14ac:dyDescent="0.25">
      <c r="A230" s="3"/>
      <c r="B230" s="1"/>
      <c r="C230" s="1"/>
      <c r="D230" s="1"/>
      <c r="E230" s="1"/>
      <c r="F230" s="1"/>
      <c r="G230" s="1"/>
      <c r="H230" s="1"/>
    </row>
    <row r="231" spans="1:8" ht="11.85" customHeight="1" x14ac:dyDescent="0.25">
      <c r="A231" s="3"/>
      <c r="B231" s="1"/>
      <c r="C231" s="1"/>
      <c r="D231" s="1"/>
      <c r="E231" s="1"/>
      <c r="F231" s="1"/>
      <c r="G231" s="1"/>
      <c r="H231" s="1"/>
    </row>
    <row r="232" spans="1:8" ht="11.85" customHeight="1" x14ac:dyDescent="0.25">
      <c r="A232" s="3"/>
      <c r="B232" s="1"/>
      <c r="C232" s="1"/>
      <c r="D232" s="1"/>
      <c r="E232" s="1"/>
      <c r="F232" s="1"/>
      <c r="G232" s="1"/>
      <c r="H232" s="1"/>
    </row>
    <row r="233" spans="1:8" ht="11.85" customHeight="1" x14ac:dyDescent="0.25">
      <c r="A233" s="3" t="s">
        <v>242</v>
      </c>
      <c r="B233" s="4">
        <v>126659</v>
      </c>
      <c r="C233" s="1" t="s">
        <v>26</v>
      </c>
      <c r="D233" s="4">
        <v>126659</v>
      </c>
      <c r="E233" s="4">
        <v>1148898</v>
      </c>
      <c r="F233" s="1" t="s">
        <v>26</v>
      </c>
      <c r="G233" s="4">
        <v>1148898</v>
      </c>
      <c r="H233" s="5">
        <v>-89</v>
      </c>
    </row>
    <row r="234" spans="1:8" ht="11.85" customHeight="1" x14ac:dyDescent="0.25">
      <c r="A234" s="3" t="s">
        <v>283</v>
      </c>
      <c r="B234" s="4">
        <v>95796</v>
      </c>
      <c r="C234" s="1" t="s">
        <v>26</v>
      </c>
      <c r="D234" s="4">
        <v>95796</v>
      </c>
      <c r="E234" s="4">
        <v>1135786</v>
      </c>
      <c r="F234" s="1" t="s">
        <v>26</v>
      </c>
      <c r="G234" s="4">
        <v>1135786</v>
      </c>
      <c r="H234" s="5">
        <v>-91.6</v>
      </c>
    </row>
    <row r="235" spans="1:8" ht="11.85" customHeight="1" x14ac:dyDescent="0.25">
      <c r="A235" s="3" t="s">
        <v>284</v>
      </c>
      <c r="B235" s="1" t="s">
        <v>26</v>
      </c>
      <c r="C235" s="1" t="s">
        <v>26</v>
      </c>
      <c r="D235" s="1" t="s">
        <v>26</v>
      </c>
      <c r="E235" s="1" t="s">
        <v>26</v>
      </c>
      <c r="F235" s="1" t="s">
        <v>26</v>
      </c>
      <c r="G235" s="1" t="s">
        <v>26</v>
      </c>
      <c r="H235" s="1" t="s">
        <v>26</v>
      </c>
    </row>
    <row r="236" spans="1:8" ht="11.85" customHeight="1" x14ac:dyDescent="0.25">
      <c r="A236" s="3" t="s">
        <v>285</v>
      </c>
      <c r="B236" s="4">
        <v>9151</v>
      </c>
      <c r="C236" s="1" t="s">
        <v>26</v>
      </c>
      <c r="D236" s="4">
        <v>9151</v>
      </c>
      <c r="E236" s="4">
        <v>1540</v>
      </c>
      <c r="F236" s="1" t="s">
        <v>26</v>
      </c>
      <c r="G236" s="4">
        <v>1540</v>
      </c>
      <c r="H236" s="1" t="s">
        <v>26</v>
      </c>
    </row>
    <row r="237" spans="1:8" ht="11.85" customHeight="1" x14ac:dyDescent="0.25">
      <c r="A237" s="3" t="s">
        <v>286</v>
      </c>
      <c r="B237" s="1" t="s">
        <v>26</v>
      </c>
      <c r="C237" s="1" t="s">
        <v>26</v>
      </c>
      <c r="D237" s="1" t="s">
        <v>26</v>
      </c>
      <c r="E237" s="1" t="s">
        <v>26</v>
      </c>
      <c r="F237" s="1" t="s">
        <v>26</v>
      </c>
      <c r="G237" s="1" t="s">
        <v>26</v>
      </c>
      <c r="H237" s="1" t="s">
        <v>26</v>
      </c>
    </row>
    <row r="238" spans="1:8" ht="11.85" customHeight="1" x14ac:dyDescent="0.25">
      <c r="A238" s="3" t="s">
        <v>287</v>
      </c>
      <c r="B238" s="1" t="s">
        <v>26</v>
      </c>
      <c r="C238" s="1" t="s">
        <v>26</v>
      </c>
      <c r="D238" s="1" t="s">
        <v>26</v>
      </c>
      <c r="E238" s="1" t="s">
        <v>26</v>
      </c>
      <c r="F238" s="1" t="s">
        <v>26</v>
      </c>
      <c r="G238" s="1" t="s">
        <v>26</v>
      </c>
      <c r="H238" s="1" t="s">
        <v>26</v>
      </c>
    </row>
    <row r="239" spans="1:8" ht="11.85" customHeight="1" x14ac:dyDescent="0.25">
      <c r="A239" s="3" t="s">
        <v>288</v>
      </c>
      <c r="B239" s="4">
        <v>21712</v>
      </c>
      <c r="C239" s="1" t="s">
        <v>26</v>
      </c>
      <c r="D239" s="4">
        <v>21712</v>
      </c>
      <c r="E239" s="4">
        <v>11572</v>
      </c>
      <c r="F239" s="1" t="s">
        <v>26</v>
      </c>
      <c r="G239" s="4">
        <v>11572</v>
      </c>
      <c r="H239" s="5">
        <v>87.6</v>
      </c>
    </row>
    <row r="240" spans="1:8" ht="11.85" customHeight="1" x14ac:dyDescent="0.25">
      <c r="A240" s="3"/>
      <c r="B240" s="1"/>
      <c r="C240" s="1"/>
      <c r="D240" s="1"/>
      <c r="E240" s="1"/>
      <c r="F240" s="1"/>
      <c r="G240" s="1"/>
      <c r="H240" s="1"/>
    </row>
    <row r="241" spans="1:8" ht="11.85" customHeight="1" x14ac:dyDescent="0.25">
      <c r="A241" s="3" t="s">
        <v>90</v>
      </c>
      <c r="B241" s="4">
        <v>118334559</v>
      </c>
      <c r="C241" s="4">
        <v>3360596</v>
      </c>
      <c r="D241" s="4">
        <v>121695155</v>
      </c>
      <c r="E241" s="4">
        <v>85621065</v>
      </c>
      <c r="F241" s="4">
        <v>3591656</v>
      </c>
      <c r="G241" s="4">
        <v>89212721</v>
      </c>
      <c r="H241" s="5">
        <v>36.4</v>
      </c>
    </row>
    <row r="242" spans="1:8" ht="11.85" customHeight="1" x14ac:dyDescent="0.25">
      <c r="A242" s="3"/>
      <c r="B242" s="1"/>
      <c r="C242" s="1"/>
      <c r="D242" s="1"/>
      <c r="E242" s="1"/>
      <c r="F242" s="1"/>
      <c r="G242" s="1"/>
      <c r="H242" s="1"/>
    </row>
    <row r="243" spans="1:8" ht="11.85" customHeight="1" x14ac:dyDescent="0.25">
      <c r="A243" s="3" t="s">
        <v>91</v>
      </c>
      <c r="B243" s="4">
        <v>4463224</v>
      </c>
      <c r="C243" s="4">
        <v>459062</v>
      </c>
      <c r="D243" s="4">
        <v>4922286</v>
      </c>
      <c r="E243" s="4">
        <v>13932293</v>
      </c>
      <c r="F243" s="4">
        <v>918144</v>
      </c>
      <c r="G243" s="4">
        <v>14850437</v>
      </c>
      <c r="H243" s="5">
        <v>-66.900000000000006</v>
      </c>
    </row>
    <row r="244" spans="1:8" ht="11.85" customHeight="1" x14ac:dyDescent="0.25">
      <c r="A244" s="3"/>
      <c r="B244" s="1"/>
      <c r="C244" s="1"/>
      <c r="D244" s="1"/>
      <c r="E244" s="1"/>
      <c r="F244" s="1"/>
      <c r="G244" s="1"/>
      <c r="H244" s="1"/>
    </row>
    <row r="245" spans="1:8" ht="11.85" customHeight="1" x14ac:dyDescent="0.25">
      <c r="A245" s="3" t="s">
        <v>289</v>
      </c>
      <c r="B245" s="4">
        <v>1021085</v>
      </c>
      <c r="C245" s="4">
        <v>459062</v>
      </c>
      <c r="D245" s="4">
        <v>1480147</v>
      </c>
      <c r="E245" s="4">
        <v>849669</v>
      </c>
      <c r="F245" s="4">
        <v>918144</v>
      </c>
      <c r="G245" s="4">
        <v>1767813</v>
      </c>
      <c r="H245" s="5">
        <v>-16.3</v>
      </c>
    </row>
    <row r="246" spans="1:8" ht="11.85" customHeight="1" x14ac:dyDescent="0.25">
      <c r="A246" s="3" t="s">
        <v>290</v>
      </c>
      <c r="B246" s="4">
        <v>518427</v>
      </c>
      <c r="C246" s="4">
        <v>140604</v>
      </c>
      <c r="D246" s="4">
        <v>659031</v>
      </c>
      <c r="E246" s="4">
        <v>187780</v>
      </c>
      <c r="F246" s="4">
        <v>294759</v>
      </c>
      <c r="G246" s="4">
        <v>482539</v>
      </c>
      <c r="H246" s="5">
        <v>36.6</v>
      </c>
    </row>
    <row r="247" spans="1:8" ht="11.85" customHeight="1" x14ac:dyDescent="0.25">
      <c r="A247" s="3" t="s">
        <v>291</v>
      </c>
      <c r="B247" s="4">
        <v>502658</v>
      </c>
      <c r="C247" s="4">
        <v>318458</v>
      </c>
      <c r="D247" s="4">
        <v>821116</v>
      </c>
      <c r="E247" s="4">
        <v>661889</v>
      </c>
      <c r="F247" s="4">
        <v>623385</v>
      </c>
      <c r="G247" s="4">
        <v>1285274</v>
      </c>
      <c r="H247" s="5">
        <v>-36.1</v>
      </c>
    </row>
    <row r="248" spans="1:8" ht="11.85" customHeight="1" x14ac:dyDescent="0.25">
      <c r="A248" s="3" t="s">
        <v>292</v>
      </c>
      <c r="B248" s="1">
        <v>22</v>
      </c>
      <c r="C248" s="1" t="s">
        <v>26</v>
      </c>
      <c r="D248" s="1">
        <v>22</v>
      </c>
      <c r="E248" s="1">
        <v>1</v>
      </c>
      <c r="F248" s="1" t="s">
        <v>26</v>
      </c>
      <c r="G248" s="1">
        <v>1</v>
      </c>
      <c r="H248" s="1" t="s">
        <v>26</v>
      </c>
    </row>
    <row r="249" spans="1:8" ht="11.85" customHeight="1" x14ac:dyDescent="0.25">
      <c r="A249" s="3" t="s">
        <v>293</v>
      </c>
      <c r="B249" s="4">
        <v>17669</v>
      </c>
      <c r="C249" s="1" t="s">
        <v>26</v>
      </c>
      <c r="D249" s="4">
        <v>17669</v>
      </c>
      <c r="E249" s="4">
        <v>1389</v>
      </c>
      <c r="F249" s="1" t="s">
        <v>26</v>
      </c>
      <c r="G249" s="4">
        <v>1389</v>
      </c>
      <c r="H249" s="1" t="s">
        <v>26</v>
      </c>
    </row>
    <row r="250" spans="1:8" ht="11.85" customHeight="1" x14ac:dyDescent="0.25">
      <c r="A250" s="3" t="s">
        <v>294</v>
      </c>
      <c r="B250" s="4">
        <v>3424448</v>
      </c>
      <c r="C250" s="1" t="s">
        <v>26</v>
      </c>
      <c r="D250" s="4">
        <v>3424448</v>
      </c>
      <c r="E250" s="4">
        <v>13081234</v>
      </c>
      <c r="F250" s="1" t="s">
        <v>26</v>
      </c>
      <c r="G250" s="4">
        <v>13081234</v>
      </c>
      <c r="H250" s="5">
        <v>-73.8</v>
      </c>
    </row>
    <row r="251" spans="1:8" ht="11.85" customHeight="1" x14ac:dyDescent="0.25">
      <c r="A251" s="3"/>
      <c r="B251" s="1"/>
      <c r="C251" s="1"/>
      <c r="D251" s="1"/>
      <c r="E251" s="1"/>
      <c r="F251" s="1"/>
      <c r="G251" s="1"/>
      <c r="H251" s="1"/>
    </row>
    <row r="252" spans="1:8" ht="11.85" customHeight="1" x14ac:dyDescent="0.25">
      <c r="A252" s="3" t="s">
        <v>92</v>
      </c>
      <c r="B252" s="4">
        <v>106883763</v>
      </c>
      <c r="C252" s="1" t="s">
        <v>26</v>
      </c>
      <c r="D252" s="4">
        <v>106883763</v>
      </c>
      <c r="E252" s="4">
        <v>130501478</v>
      </c>
      <c r="F252" s="1" t="s">
        <v>26</v>
      </c>
      <c r="G252" s="4">
        <v>130501478</v>
      </c>
      <c r="H252" s="5">
        <v>-18.100000000000001</v>
      </c>
    </row>
    <row r="253" spans="1:8" ht="11.85" customHeight="1" x14ac:dyDescent="0.25">
      <c r="A253" s="3"/>
      <c r="B253" s="1"/>
      <c r="C253" s="1"/>
      <c r="D253" s="1"/>
      <c r="E253" s="1"/>
      <c r="F253" s="1"/>
      <c r="G253" s="1"/>
      <c r="H253" s="1"/>
    </row>
    <row r="254" spans="1:8" ht="11.85" customHeight="1" x14ac:dyDescent="0.25">
      <c r="A254" s="3" t="s">
        <v>295</v>
      </c>
      <c r="B254" s="4">
        <v>106883763</v>
      </c>
      <c r="C254" s="1" t="s">
        <v>26</v>
      </c>
      <c r="D254" s="4">
        <v>106883763</v>
      </c>
      <c r="E254" s="4">
        <v>119205211</v>
      </c>
      <c r="F254" s="1" t="s">
        <v>26</v>
      </c>
      <c r="G254" s="4">
        <v>119205211</v>
      </c>
      <c r="H254" s="5">
        <v>-10.3</v>
      </c>
    </row>
    <row r="255" spans="1:8" ht="11.85" customHeight="1" x14ac:dyDescent="0.25">
      <c r="A255" s="3" t="s">
        <v>296</v>
      </c>
      <c r="B255" s="1" t="s">
        <v>26</v>
      </c>
      <c r="C255" s="1" t="s">
        <v>26</v>
      </c>
      <c r="D255" s="1" t="s">
        <v>26</v>
      </c>
      <c r="E255" s="1" t="s">
        <v>26</v>
      </c>
      <c r="F255" s="1" t="s">
        <v>26</v>
      </c>
      <c r="G255" s="1" t="s">
        <v>26</v>
      </c>
      <c r="H255" s="1" t="s">
        <v>26</v>
      </c>
    </row>
    <row r="256" spans="1:8" ht="11.85" customHeight="1" x14ac:dyDescent="0.25">
      <c r="A256" s="3" t="s">
        <v>297</v>
      </c>
      <c r="B256" s="4">
        <v>106883763</v>
      </c>
      <c r="C256" s="1" t="s">
        <v>26</v>
      </c>
      <c r="D256" s="4">
        <v>106883763</v>
      </c>
      <c r="E256" s="4">
        <v>119205211</v>
      </c>
      <c r="F256" s="1" t="s">
        <v>26</v>
      </c>
      <c r="G256" s="4">
        <v>119205211</v>
      </c>
      <c r="H256" s="5">
        <v>-10.3</v>
      </c>
    </row>
    <row r="257" spans="1:8" ht="11.85" customHeight="1" x14ac:dyDescent="0.25">
      <c r="A257" s="3" t="s">
        <v>298</v>
      </c>
      <c r="B257" s="1" t="s">
        <v>26</v>
      </c>
      <c r="C257" s="1" t="s">
        <v>26</v>
      </c>
      <c r="D257" s="1" t="s">
        <v>26</v>
      </c>
      <c r="E257" s="1" t="s">
        <v>26</v>
      </c>
      <c r="F257" s="1" t="s">
        <v>26</v>
      </c>
      <c r="G257" s="1" t="s">
        <v>26</v>
      </c>
      <c r="H257" s="1" t="s">
        <v>26</v>
      </c>
    </row>
    <row r="258" spans="1:8" ht="11.85" customHeight="1" x14ac:dyDescent="0.25">
      <c r="A258" s="3" t="s">
        <v>299</v>
      </c>
      <c r="B258" s="1" t="s">
        <v>26</v>
      </c>
      <c r="C258" s="1" t="s">
        <v>26</v>
      </c>
      <c r="D258" s="1" t="s">
        <v>26</v>
      </c>
      <c r="E258" s="4">
        <v>11296267</v>
      </c>
      <c r="F258" s="1" t="s">
        <v>26</v>
      </c>
      <c r="G258" s="4">
        <v>11296267</v>
      </c>
      <c r="H258" s="1" t="s">
        <v>26</v>
      </c>
    </row>
    <row r="259" spans="1:8" ht="11.85" customHeight="1" x14ac:dyDescent="0.25">
      <c r="A259" s="3" t="s">
        <v>300</v>
      </c>
      <c r="B259" s="1" t="s">
        <v>26</v>
      </c>
      <c r="C259" s="1" t="s">
        <v>26</v>
      </c>
      <c r="D259" s="1" t="s">
        <v>26</v>
      </c>
      <c r="E259" s="1" t="s">
        <v>26</v>
      </c>
      <c r="F259" s="1" t="s">
        <v>26</v>
      </c>
      <c r="G259" s="1" t="s">
        <v>26</v>
      </c>
      <c r="H259" s="1" t="s">
        <v>26</v>
      </c>
    </row>
    <row r="260" spans="1:8" ht="11.85" customHeight="1" x14ac:dyDescent="0.25">
      <c r="A260" s="3" t="s">
        <v>301</v>
      </c>
      <c r="B260" s="1" t="s">
        <v>26</v>
      </c>
      <c r="C260" s="1" t="s">
        <v>26</v>
      </c>
      <c r="D260" s="1" t="s">
        <v>26</v>
      </c>
      <c r="E260" s="1" t="s">
        <v>26</v>
      </c>
      <c r="F260" s="1" t="s">
        <v>26</v>
      </c>
      <c r="G260" s="1" t="s">
        <v>26</v>
      </c>
      <c r="H260" s="1" t="s">
        <v>26</v>
      </c>
    </row>
    <row r="261" spans="1:8" ht="11.85" customHeight="1" x14ac:dyDescent="0.25">
      <c r="A261" s="3" t="s">
        <v>302</v>
      </c>
      <c r="B261" s="1" t="s">
        <v>26</v>
      </c>
      <c r="C261" s="1" t="s">
        <v>26</v>
      </c>
      <c r="D261" s="1" t="s">
        <v>26</v>
      </c>
      <c r="E261" s="1" t="s">
        <v>26</v>
      </c>
      <c r="F261" s="1" t="s">
        <v>26</v>
      </c>
      <c r="G261" s="1" t="s">
        <v>26</v>
      </c>
      <c r="H261" s="1" t="s">
        <v>26</v>
      </c>
    </row>
    <row r="262" spans="1:8" ht="11.85" customHeight="1" x14ac:dyDescent="0.25">
      <c r="A262" s="3"/>
      <c r="B262" s="1"/>
      <c r="C262" s="1"/>
      <c r="D262" s="1"/>
      <c r="E262" s="1"/>
      <c r="F262" s="1"/>
      <c r="G262" s="1"/>
      <c r="H262" s="1"/>
    </row>
    <row r="263" spans="1:8" ht="11.85" customHeight="1" x14ac:dyDescent="0.25">
      <c r="A263" s="3" t="s">
        <v>93</v>
      </c>
      <c r="B263" s="4">
        <v>111346987</v>
      </c>
      <c r="C263" s="4">
        <v>459062</v>
      </c>
      <c r="D263" s="4">
        <v>111806049</v>
      </c>
      <c r="E263" s="4">
        <v>144433771</v>
      </c>
      <c r="F263" s="4">
        <v>918144</v>
      </c>
      <c r="G263" s="4">
        <v>145351915</v>
      </c>
      <c r="H263" s="5">
        <v>-23.1</v>
      </c>
    </row>
    <row r="264" spans="1:8" ht="11.85" customHeight="1" x14ac:dyDescent="0.25">
      <c r="A264" s="3"/>
      <c r="B264" s="1"/>
      <c r="C264" s="1"/>
      <c r="D264" s="1"/>
      <c r="E264" s="1"/>
      <c r="F264" s="1"/>
      <c r="G264" s="1"/>
      <c r="H264" s="1"/>
    </row>
    <row r="265" spans="1:8" ht="11.85" customHeight="1" x14ac:dyDescent="0.25">
      <c r="A265" s="3" t="s">
        <v>94</v>
      </c>
      <c r="B265" s="4">
        <v>229681546</v>
      </c>
      <c r="C265" s="4">
        <v>3819658</v>
      </c>
      <c r="D265" s="4">
        <v>233501204</v>
      </c>
      <c r="E265" s="4">
        <v>230054836</v>
      </c>
      <c r="F265" s="4">
        <v>4509800</v>
      </c>
      <c r="G265" s="4">
        <v>234564636</v>
      </c>
      <c r="H265" s="5">
        <v>-0.5</v>
      </c>
    </row>
  </sheetData>
  <mergeCells count="10">
    <mergeCell ref="A2:A4"/>
    <mergeCell ref="B2:D2"/>
    <mergeCell ref="E2:G2"/>
    <mergeCell ref="H2:H4"/>
    <mergeCell ref="B3:B4"/>
    <mergeCell ref="C3:C4"/>
    <mergeCell ref="D3:D4"/>
    <mergeCell ref="E3:E4"/>
    <mergeCell ref="F3:F4"/>
    <mergeCell ref="G3:G4"/>
  </mergeCells>
  <pageMargins left="1.388888909584946E-3" right="1.388888909584946E-3" top="0.75" bottom="0.75" header="0.3" footer="0.3"/>
  <pageSetup paperSize="9" orientation="landscape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1711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13.5" customHeight="1" x14ac:dyDescent="0.25">
      <c r="A4" s="3" t="s">
        <v>1634</v>
      </c>
      <c r="B4" s="1" t="s">
        <v>26</v>
      </c>
      <c r="C4" s="4">
        <v>2405</v>
      </c>
      <c r="D4" s="4">
        <v>2405</v>
      </c>
      <c r="E4" s="4">
        <v>2405</v>
      </c>
      <c r="F4" s="4">
        <v>2405</v>
      </c>
      <c r="G4" s="4">
        <v>2405</v>
      </c>
      <c r="H4" s="1" t="s">
        <v>26</v>
      </c>
      <c r="I4" s="5">
        <v>100</v>
      </c>
    </row>
    <row r="5" spans="1:9" ht="13.5" customHeight="1" x14ac:dyDescent="0.25">
      <c r="A5" s="3" t="s">
        <v>1712</v>
      </c>
      <c r="B5" s="1" t="s">
        <v>26</v>
      </c>
      <c r="C5" s="4">
        <v>2405</v>
      </c>
      <c r="D5" s="4">
        <v>2405</v>
      </c>
      <c r="E5" s="4">
        <v>2405</v>
      </c>
      <c r="F5" s="4">
        <v>2405</v>
      </c>
      <c r="G5" s="4">
        <v>2405</v>
      </c>
      <c r="H5" s="1" t="s">
        <v>26</v>
      </c>
      <c r="I5" s="5">
        <v>100</v>
      </c>
    </row>
    <row r="6" spans="1:9" ht="13.5" customHeight="1" x14ac:dyDescent="0.25">
      <c r="A6" s="3"/>
      <c r="B6" s="1"/>
      <c r="C6" s="1"/>
      <c r="D6" s="1"/>
      <c r="E6" s="1"/>
      <c r="F6" s="1"/>
      <c r="G6" s="1"/>
      <c r="H6" s="1"/>
      <c r="I6" s="1"/>
    </row>
    <row r="7" spans="1:9" ht="13.5" customHeight="1" x14ac:dyDescent="0.25">
      <c r="A7" s="3" t="s">
        <v>1682</v>
      </c>
      <c r="B7" s="1" t="s">
        <v>26</v>
      </c>
      <c r="C7" s="4">
        <v>8647</v>
      </c>
      <c r="D7" s="4">
        <v>8647</v>
      </c>
      <c r="E7" s="4">
        <v>8285</v>
      </c>
      <c r="F7" s="4">
        <v>8285</v>
      </c>
      <c r="G7" s="4">
        <v>4821</v>
      </c>
      <c r="H7" s="4">
        <v>4821</v>
      </c>
      <c r="I7" s="5">
        <v>55.8</v>
      </c>
    </row>
    <row r="8" spans="1:9" ht="13.5" customHeight="1" x14ac:dyDescent="0.25">
      <c r="A8" s="3" t="s">
        <v>1684</v>
      </c>
      <c r="B8" s="1" t="s">
        <v>26</v>
      </c>
      <c r="C8" s="4">
        <v>8647</v>
      </c>
      <c r="D8" s="4">
        <v>8647</v>
      </c>
      <c r="E8" s="4">
        <v>8285</v>
      </c>
      <c r="F8" s="4">
        <v>8285</v>
      </c>
      <c r="G8" s="4">
        <v>4821</v>
      </c>
      <c r="H8" s="4">
        <v>4821</v>
      </c>
      <c r="I8" s="5">
        <v>55.8</v>
      </c>
    </row>
    <row r="9" spans="1:9" ht="13.5" customHeight="1" x14ac:dyDescent="0.25">
      <c r="A9" s="3"/>
      <c r="B9" s="1"/>
      <c r="C9" s="1"/>
      <c r="D9" s="1"/>
      <c r="E9" s="1"/>
      <c r="F9" s="1"/>
      <c r="G9" s="1"/>
      <c r="H9" s="1"/>
      <c r="I9" s="1"/>
    </row>
    <row r="10" spans="1:9" ht="13.5" customHeight="1" x14ac:dyDescent="0.25">
      <c r="A10" s="3" t="s">
        <v>1713</v>
      </c>
      <c r="B10" s="4">
        <v>21250</v>
      </c>
      <c r="C10" s="4">
        <v>6248</v>
      </c>
      <c r="D10" s="4">
        <v>27498</v>
      </c>
      <c r="E10" s="4">
        <v>9245</v>
      </c>
      <c r="F10" s="4">
        <v>9001</v>
      </c>
      <c r="G10" s="4">
        <v>2190</v>
      </c>
      <c r="H10" s="4">
        <v>2190</v>
      </c>
      <c r="I10" s="5">
        <v>8</v>
      </c>
    </row>
    <row r="11" spans="1:9" ht="13.5" customHeight="1" x14ac:dyDescent="0.25">
      <c r="A11" s="3" t="s">
        <v>1684</v>
      </c>
      <c r="B11" s="4">
        <v>21250</v>
      </c>
      <c r="C11" s="4">
        <v>6248</v>
      </c>
      <c r="D11" s="4">
        <v>27498</v>
      </c>
      <c r="E11" s="4">
        <v>9245</v>
      </c>
      <c r="F11" s="4">
        <v>9001</v>
      </c>
      <c r="G11" s="4">
        <v>2190</v>
      </c>
      <c r="H11" s="4">
        <v>2190</v>
      </c>
      <c r="I11" s="5">
        <v>8</v>
      </c>
    </row>
    <row r="12" spans="1:9" ht="13.5" customHeight="1" x14ac:dyDescent="0.25">
      <c r="A12" s="3" t="s">
        <v>1678</v>
      </c>
      <c r="B12" s="1" t="s">
        <v>26</v>
      </c>
      <c r="C12" s="1" t="s">
        <v>26</v>
      </c>
      <c r="D12" s="1" t="s">
        <v>26</v>
      </c>
      <c r="E12" s="1" t="s">
        <v>26</v>
      </c>
      <c r="F12" s="1" t="s">
        <v>26</v>
      </c>
      <c r="G12" s="1" t="s">
        <v>26</v>
      </c>
      <c r="H12" s="1" t="s">
        <v>26</v>
      </c>
      <c r="I12" s="1" t="s">
        <v>26</v>
      </c>
    </row>
    <row r="13" spans="1:9" ht="13.5" customHeight="1" x14ac:dyDescent="0.25">
      <c r="A13" s="3"/>
      <c r="B13" s="1"/>
      <c r="C13" s="1"/>
      <c r="D13" s="1"/>
      <c r="E13" s="1"/>
      <c r="F13" s="1"/>
      <c r="G13" s="1"/>
      <c r="H13" s="1"/>
      <c r="I13" s="1"/>
    </row>
    <row r="14" spans="1:9" ht="13.5" customHeight="1" x14ac:dyDescent="0.25">
      <c r="A14" s="3" t="s">
        <v>1714</v>
      </c>
      <c r="B14" s="4">
        <v>19000</v>
      </c>
      <c r="C14" s="1" t="s">
        <v>26</v>
      </c>
      <c r="D14" s="4">
        <v>19000</v>
      </c>
      <c r="E14" s="4">
        <v>7032</v>
      </c>
      <c r="F14" s="1">
        <v>425</v>
      </c>
      <c r="G14" s="1" t="s">
        <v>26</v>
      </c>
      <c r="H14" s="1" t="s">
        <v>26</v>
      </c>
      <c r="I14" s="1" t="s">
        <v>26</v>
      </c>
    </row>
    <row r="15" spans="1:9" ht="13.5" customHeight="1" x14ac:dyDescent="0.25">
      <c r="A15" s="3" t="s">
        <v>1715</v>
      </c>
      <c r="B15" s="1" t="s">
        <v>26</v>
      </c>
      <c r="C15" s="1" t="s">
        <v>26</v>
      </c>
      <c r="D15" s="1" t="s">
        <v>26</v>
      </c>
      <c r="E15" s="1" t="s">
        <v>26</v>
      </c>
      <c r="F15" s="1" t="s">
        <v>26</v>
      </c>
      <c r="G15" s="1" t="s">
        <v>26</v>
      </c>
      <c r="H15" s="1" t="s">
        <v>26</v>
      </c>
      <c r="I15" s="1" t="s">
        <v>26</v>
      </c>
    </row>
    <row r="16" spans="1:9" ht="13.5" customHeight="1" x14ac:dyDescent="0.25">
      <c r="A16" s="3" t="s">
        <v>1716</v>
      </c>
      <c r="B16" s="1" t="s">
        <v>26</v>
      </c>
      <c r="C16" s="1" t="s">
        <v>26</v>
      </c>
      <c r="D16" s="1" t="s">
        <v>26</v>
      </c>
      <c r="E16" s="1" t="s">
        <v>26</v>
      </c>
      <c r="F16" s="1" t="s">
        <v>26</v>
      </c>
      <c r="G16" s="1" t="s">
        <v>26</v>
      </c>
      <c r="H16" s="1" t="s">
        <v>26</v>
      </c>
      <c r="I16" s="1" t="s">
        <v>26</v>
      </c>
    </row>
    <row r="17" spans="1:9" ht="13.5" customHeight="1" x14ac:dyDescent="0.25">
      <c r="A17" s="3" t="s">
        <v>1638</v>
      </c>
      <c r="B17" s="4">
        <v>5800</v>
      </c>
      <c r="C17" s="1" t="s">
        <v>26</v>
      </c>
      <c r="D17" s="4">
        <v>5800</v>
      </c>
      <c r="E17" s="1" t="s">
        <v>26</v>
      </c>
      <c r="F17" s="1" t="s">
        <v>26</v>
      </c>
      <c r="G17" s="1" t="s">
        <v>26</v>
      </c>
      <c r="H17" s="1" t="s">
        <v>26</v>
      </c>
      <c r="I17" s="1" t="s">
        <v>26</v>
      </c>
    </row>
    <row r="18" spans="1:9" ht="13.5" customHeight="1" x14ac:dyDescent="0.25">
      <c r="A18" s="3" t="s">
        <v>1717</v>
      </c>
      <c r="B18" s="1" t="s">
        <v>26</v>
      </c>
      <c r="C18" s="1" t="s">
        <v>26</v>
      </c>
      <c r="D18" s="1" t="s">
        <v>26</v>
      </c>
      <c r="E18" s="1" t="s">
        <v>26</v>
      </c>
      <c r="F18" s="1" t="s">
        <v>26</v>
      </c>
      <c r="G18" s="1" t="s">
        <v>26</v>
      </c>
      <c r="H18" s="1" t="s">
        <v>26</v>
      </c>
      <c r="I18" s="1" t="s">
        <v>26</v>
      </c>
    </row>
    <row r="19" spans="1:9" ht="13.5" customHeight="1" x14ac:dyDescent="0.25">
      <c r="A19" s="3" t="s">
        <v>1698</v>
      </c>
      <c r="B19" s="4">
        <v>13200</v>
      </c>
      <c r="C19" s="1" t="s">
        <v>26</v>
      </c>
      <c r="D19" s="4">
        <v>13200</v>
      </c>
      <c r="E19" s="4">
        <v>7032</v>
      </c>
      <c r="F19" s="1">
        <v>425</v>
      </c>
      <c r="G19" s="1" t="s">
        <v>26</v>
      </c>
      <c r="H19" s="1" t="s">
        <v>26</v>
      </c>
      <c r="I19" s="1" t="s">
        <v>26</v>
      </c>
    </row>
    <row r="20" spans="1:9" ht="13.5" customHeight="1" x14ac:dyDescent="0.25">
      <c r="A20" s="3" t="s">
        <v>1718</v>
      </c>
      <c r="B20" s="1" t="s">
        <v>26</v>
      </c>
      <c r="C20" s="1" t="s">
        <v>26</v>
      </c>
      <c r="D20" s="1" t="s">
        <v>26</v>
      </c>
      <c r="E20" s="1" t="s">
        <v>26</v>
      </c>
      <c r="F20" s="1" t="s">
        <v>26</v>
      </c>
      <c r="G20" s="1" t="s">
        <v>26</v>
      </c>
      <c r="H20" s="1" t="s">
        <v>26</v>
      </c>
      <c r="I20" s="1" t="s">
        <v>26</v>
      </c>
    </row>
    <row r="21" spans="1:9" ht="13.5" customHeight="1" x14ac:dyDescent="0.25">
      <c r="A21" s="3"/>
      <c r="B21" s="1"/>
      <c r="C21" s="1"/>
      <c r="D21" s="1"/>
      <c r="E21" s="1"/>
      <c r="F21" s="1"/>
      <c r="G21" s="1"/>
      <c r="H21" s="1"/>
      <c r="I21" s="1"/>
    </row>
    <row r="22" spans="1:9" ht="13.5" customHeight="1" x14ac:dyDescent="0.25">
      <c r="A22" s="3" t="s">
        <v>1687</v>
      </c>
      <c r="B22" s="1" t="s">
        <v>26</v>
      </c>
      <c r="C22" s="4">
        <v>148673</v>
      </c>
      <c r="D22" s="4">
        <v>148673</v>
      </c>
      <c r="E22" s="4">
        <v>27747</v>
      </c>
      <c r="F22" s="4">
        <v>27747</v>
      </c>
      <c r="G22" s="1" t="s">
        <v>26</v>
      </c>
      <c r="H22" s="1" t="s">
        <v>26</v>
      </c>
      <c r="I22" s="1" t="s">
        <v>26</v>
      </c>
    </row>
    <row r="23" spans="1:9" ht="13.5" customHeight="1" x14ac:dyDescent="0.25">
      <c r="A23" s="3" t="s">
        <v>1684</v>
      </c>
      <c r="B23" s="1" t="s">
        <v>26</v>
      </c>
      <c r="C23" s="4">
        <v>36058</v>
      </c>
      <c r="D23" s="4">
        <v>36058</v>
      </c>
      <c r="E23" s="4">
        <v>13401</v>
      </c>
      <c r="F23" s="4">
        <v>13401</v>
      </c>
      <c r="G23" s="1" t="s">
        <v>26</v>
      </c>
      <c r="H23" s="1" t="s">
        <v>26</v>
      </c>
      <c r="I23" s="1" t="s">
        <v>26</v>
      </c>
    </row>
    <row r="24" spans="1:9" ht="13.5" customHeight="1" x14ac:dyDescent="0.25">
      <c r="A24" s="3" t="s">
        <v>1685</v>
      </c>
      <c r="B24" s="1" t="s">
        <v>26</v>
      </c>
      <c r="C24" s="4">
        <v>112615</v>
      </c>
      <c r="D24" s="4">
        <v>112615</v>
      </c>
      <c r="E24" s="4">
        <v>14346</v>
      </c>
      <c r="F24" s="4">
        <v>14346</v>
      </c>
      <c r="G24" s="1" t="s">
        <v>26</v>
      </c>
      <c r="H24" s="1" t="s">
        <v>26</v>
      </c>
      <c r="I24" s="1" t="s">
        <v>26</v>
      </c>
    </row>
    <row r="25" spans="1:9" ht="13.5" customHeight="1" x14ac:dyDescent="0.25">
      <c r="A25" s="3"/>
      <c r="B25" s="1"/>
      <c r="C25" s="1"/>
      <c r="D25" s="1"/>
      <c r="E25" s="1"/>
      <c r="F25" s="1"/>
      <c r="G25" s="1"/>
      <c r="H25" s="1"/>
      <c r="I25" s="1"/>
    </row>
    <row r="26" spans="1:9" ht="13.5" customHeight="1" x14ac:dyDescent="0.25">
      <c r="A26" s="3" t="s">
        <v>1719</v>
      </c>
      <c r="B26" s="1" t="s">
        <v>26</v>
      </c>
      <c r="C26" s="4">
        <v>6000</v>
      </c>
      <c r="D26" s="4">
        <v>6000</v>
      </c>
      <c r="E26" s="4">
        <v>3301</v>
      </c>
      <c r="F26" s="4">
        <v>3301</v>
      </c>
      <c r="G26" s="1" t="s">
        <v>26</v>
      </c>
      <c r="H26" s="1" t="s">
        <v>26</v>
      </c>
      <c r="I26" s="1" t="s">
        <v>26</v>
      </c>
    </row>
    <row r="27" spans="1:9" ht="13.5" customHeight="1" x14ac:dyDescent="0.25">
      <c r="A27" s="3" t="s">
        <v>1684</v>
      </c>
      <c r="B27" s="1" t="s">
        <v>26</v>
      </c>
      <c r="C27" s="4">
        <v>2753</v>
      </c>
      <c r="D27" s="4">
        <v>2753</v>
      </c>
      <c r="E27" s="4">
        <v>1515</v>
      </c>
      <c r="F27" s="4">
        <v>1515</v>
      </c>
      <c r="G27" s="1" t="s">
        <v>26</v>
      </c>
      <c r="H27" s="1" t="s">
        <v>26</v>
      </c>
      <c r="I27" s="1" t="s">
        <v>26</v>
      </c>
    </row>
    <row r="28" spans="1:9" ht="13.5" customHeight="1" x14ac:dyDescent="0.25">
      <c r="A28" s="3" t="s">
        <v>1678</v>
      </c>
      <c r="B28" s="1" t="s">
        <v>26</v>
      </c>
      <c r="C28" s="4">
        <v>3247</v>
      </c>
      <c r="D28" s="4">
        <v>3247</v>
      </c>
      <c r="E28" s="4">
        <v>1786</v>
      </c>
      <c r="F28" s="4">
        <v>1786</v>
      </c>
      <c r="G28" s="1" t="s">
        <v>26</v>
      </c>
      <c r="H28" s="1" t="s">
        <v>26</v>
      </c>
      <c r="I28" s="1" t="s">
        <v>26</v>
      </c>
    </row>
    <row r="29" spans="1:9" ht="13.5" customHeight="1" x14ac:dyDescent="0.25">
      <c r="A29" s="3"/>
      <c r="B29" s="1"/>
      <c r="C29" s="1"/>
      <c r="D29" s="1"/>
      <c r="E29" s="1"/>
      <c r="F29" s="1"/>
      <c r="G29" s="1"/>
      <c r="H29" s="1"/>
      <c r="I29" s="1"/>
    </row>
    <row r="30" spans="1:9" ht="13.5" customHeight="1" x14ac:dyDescent="0.25">
      <c r="A30" s="3"/>
      <c r="B30" s="4">
        <v>40250</v>
      </c>
      <c r="C30" s="4">
        <v>171973</v>
      </c>
      <c r="D30" s="4">
        <v>212223</v>
      </c>
      <c r="E30" s="4">
        <v>58015</v>
      </c>
      <c r="F30" s="4">
        <v>51164</v>
      </c>
      <c r="G30" s="4">
        <v>9416</v>
      </c>
      <c r="H30" s="4">
        <v>7011</v>
      </c>
      <c r="I30" s="5">
        <v>4.4000000000000004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1720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1.95" customHeight="1" x14ac:dyDescent="0.25">
      <c r="A4" s="3" t="s">
        <v>1721</v>
      </c>
      <c r="B4" s="4">
        <v>1389000</v>
      </c>
      <c r="C4" s="1" t="s">
        <v>26</v>
      </c>
      <c r="D4" s="4">
        <v>1389000</v>
      </c>
      <c r="E4" s="1" t="s">
        <v>26</v>
      </c>
      <c r="F4" s="1" t="s">
        <v>26</v>
      </c>
      <c r="G4" s="1" t="s">
        <v>26</v>
      </c>
      <c r="H4" s="1" t="s">
        <v>26</v>
      </c>
      <c r="I4" s="1" t="s">
        <v>26</v>
      </c>
    </row>
    <row r="5" spans="1:9" ht="21.95" customHeight="1" x14ac:dyDescent="0.25">
      <c r="A5" s="3" t="s">
        <v>1722</v>
      </c>
      <c r="B5" s="4">
        <v>1389000</v>
      </c>
      <c r="C5" s="1" t="s">
        <v>26</v>
      </c>
      <c r="D5" s="4">
        <v>1389000</v>
      </c>
      <c r="E5" s="1" t="s">
        <v>26</v>
      </c>
      <c r="F5" s="1" t="s">
        <v>26</v>
      </c>
      <c r="G5" s="1" t="s">
        <v>26</v>
      </c>
      <c r="H5" s="1" t="s">
        <v>26</v>
      </c>
      <c r="I5" s="1" t="s">
        <v>26</v>
      </c>
    </row>
    <row r="6" spans="1:9" ht="21.95" customHeight="1" x14ac:dyDescent="0.25">
      <c r="A6" s="3"/>
      <c r="B6" s="1"/>
      <c r="C6" s="1"/>
      <c r="D6" s="1"/>
      <c r="E6" s="1"/>
      <c r="F6" s="1"/>
      <c r="G6" s="1"/>
      <c r="H6" s="1"/>
      <c r="I6" s="1"/>
    </row>
    <row r="7" spans="1:9" ht="21.95" customHeight="1" x14ac:dyDescent="0.25">
      <c r="A7" s="3" t="s">
        <v>1723</v>
      </c>
      <c r="B7" s="4">
        <v>500000</v>
      </c>
      <c r="C7" s="1" t="s">
        <v>26</v>
      </c>
      <c r="D7" s="4">
        <v>500000</v>
      </c>
      <c r="E7" s="4">
        <v>500000</v>
      </c>
      <c r="F7" s="4">
        <v>500000</v>
      </c>
      <c r="G7" s="4">
        <v>500000</v>
      </c>
      <c r="H7" s="4">
        <v>500000</v>
      </c>
      <c r="I7" s="5">
        <v>100</v>
      </c>
    </row>
    <row r="8" spans="1:9" ht="21.95" customHeight="1" x14ac:dyDescent="0.25">
      <c r="A8" s="3" t="s">
        <v>1724</v>
      </c>
      <c r="B8" s="4">
        <v>500000</v>
      </c>
      <c r="C8" s="1" t="s">
        <v>26</v>
      </c>
      <c r="D8" s="4">
        <v>500000</v>
      </c>
      <c r="E8" s="4">
        <v>500000</v>
      </c>
      <c r="F8" s="4">
        <v>500000</v>
      </c>
      <c r="G8" s="4">
        <v>500000</v>
      </c>
      <c r="H8" s="4">
        <v>500000</v>
      </c>
      <c r="I8" s="5">
        <v>100</v>
      </c>
    </row>
    <row r="9" spans="1:9" ht="21.95" customHeight="1" x14ac:dyDescent="0.25">
      <c r="A9" s="3"/>
      <c r="B9" s="1"/>
      <c r="C9" s="1"/>
      <c r="D9" s="1"/>
      <c r="E9" s="1"/>
      <c r="F9" s="1"/>
      <c r="G9" s="1"/>
      <c r="H9" s="1"/>
      <c r="I9" s="1"/>
    </row>
    <row r="10" spans="1:9" ht="21.95" customHeight="1" x14ac:dyDescent="0.25">
      <c r="A10" s="3" t="s">
        <v>1725</v>
      </c>
      <c r="B10" s="4">
        <v>600000</v>
      </c>
      <c r="C10" s="4">
        <v>400584</v>
      </c>
      <c r="D10" s="4">
        <v>1000584</v>
      </c>
      <c r="E10" s="4">
        <v>1000584</v>
      </c>
      <c r="F10" s="4">
        <v>400584</v>
      </c>
      <c r="G10" s="4">
        <v>400584</v>
      </c>
      <c r="H10" s="4">
        <v>400584</v>
      </c>
      <c r="I10" s="5">
        <v>40</v>
      </c>
    </row>
    <row r="11" spans="1:9" ht="21.95" customHeight="1" x14ac:dyDescent="0.25">
      <c r="A11" s="3" t="s">
        <v>1726</v>
      </c>
      <c r="B11" s="1" t="s">
        <v>26</v>
      </c>
      <c r="C11" s="4">
        <v>400584</v>
      </c>
      <c r="D11" s="4">
        <v>400584</v>
      </c>
      <c r="E11" s="4">
        <v>400584</v>
      </c>
      <c r="F11" s="4">
        <v>400584</v>
      </c>
      <c r="G11" s="4">
        <v>400584</v>
      </c>
      <c r="H11" s="4">
        <v>400584</v>
      </c>
      <c r="I11" s="5">
        <v>100</v>
      </c>
    </row>
    <row r="12" spans="1:9" ht="21.95" customHeight="1" x14ac:dyDescent="0.25">
      <c r="A12" s="3" t="s">
        <v>1727</v>
      </c>
      <c r="B12" s="4">
        <v>600000</v>
      </c>
      <c r="C12" s="1" t="s">
        <v>26</v>
      </c>
      <c r="D12" s="4">
        <v>600000</v>
      </c>
      <c r="E12" s="4">
        <v>600000</v>
      </c>
      <c r="F12" s="1" t="s">
        <v>26</v>
      </c>
      <c r="G12" s="1" t="s">
        <v>26</v>
      </c>
      <c r="H12" s="1" t="s">
        <v>26</v>
      </c>
      <c r="I12" s="1" t="s">
        <v>26</v>
      </c>
    </row>
    <row r="13" spans="1:9" ht="21.95" customHeight="1" x14ac:dyDescent="0.25">
      <c r="A13" s="3"/>
      <c r="B13" s="1"/>
      <c r="C13" s="1"/>
      <c r="D13" s="1"/>
      <c r="E13" s="1"/>
      <c r="F13" s="1"/>
      <c r="G13" s="1"/>
      <c r="H13" s="1"/>
      <c r="I13" s="1"/>
    </row>
    <row r="14" spans="1:9" ht="21.95" customHeight="1" x14ac:dyDescent="0.25">
      <c r="A14" s="3" t="s">
        <v>1728</v>
      </c>
      <c r="B14" s="4">
        <v>1121236</v>
      </c>
      <c r="C14" s="1" t="s">
        <v>26</v>
      </c>
      <c r="D14" s="4">
        <v>1121236</v>
      </c>
      <c r="E14" s="4">
        <v>675000</v>
      </c>
      <c r="F14" s="4">
        <v>675000</v>
      </c>
      <c r="G14" s="1" t="s">
        <v>26</v>
      </c>
      <c r="H14" s="1" t="s">
        <v>26</v>
      </c>
      <c r="I14" s="1" t="s">
        <v>26</v>
      </c>
    </row>
    <row r="15" spans="1:9" ht="21.95" customHeight="1" x14ac:dyDescent="0.25">
      <c r="A15" s="3" t="s">
        <v>1696</v>
      </c>
      <c r="B15" s="4">
        <v>20236</v>
      </c>
      <c r="C15" s="1" t="s">
        <v>26</v>
      </c>
      <c r="D15" s="4">
        <v>20236</v>
      </c>
      <c r="E15" s="1" t="s">
        <v>26</v>
      </c>
      <c r="F15" s="1" t="s">
        <v>26</v>
      </c>
      <c r="G15" s="1" t="s">
        <v>26</v>
      </c>
      <c r="H15" s="1" t="s">
        <v>26</v>
      </c>
      <c r="I15" s="1" t="s">
        <v>26</v>
      </c>
    </row>
    <row r="16" spans="1:9" ht="21.95" customHeight="1" x14ac:dyDescent="0.25">
      <c r="A16" s="3" t="s">
        <v>1729</v>
      </c>
      <c r="B16" s="1" t="s">
        <v>26</v>
      </c>
      <c r="C16" s="1" t="s">
        <v>26</v>
      </c>
      <c r="D16" s="1" t="s">
        <v>26</v>
      </c>
      <c r="E16" s="1" t="s">
        <v>26</v>
      </c>
      <c r="F16" s="1" t="s">
        <v>26</v>
      </c>
      <c r="G16" s="1" t="s">
        <v>26</v>
      </c>
      <c r="H16" s="1" t="s">
        <v>26</v>
      </c>
      <c r="I16" s="1" t="s">
        <v>26</v>
      </c>
    </row>
    <row r="17" spans="1:9" ht="21.95" customHeight="1" x14ac:dyDescent="0.25">
      <c r="A17" s="3" t="s">
        <v>1730</v>
      </c>
      <c r="B17" s="1" t="s">
        <v>26</v>
      </c>
      <c r="C17" s="1" t="s">
        <v>26</v>
      </c>
      <c r="D17" s="1" t="s">
        <v>26</v>
      </c>
      <c r="E17" s="1" t="s">
        <v>26</v>
      </c>
      <c r="F17" s="1" t="s">
        <v>26</v>
      </c>
      <c r="G17" s="1" t="s">
        <v>26</v>
      </c>
      <c r="H17" s="1" t="s">
        <v>26</v>
      </c>
      <c r="I17" s="1" t="s">
        <v>26</v>
      </c>
    </row>
    <row r="18" spans="1:9" ht="21.95" customHeight="1" x14ac:dyDescent="0.25">
      <c r="A18" s="3" t="s">
        <v>1731</v>
      </c>
      <c r="B18" s="4">
        <v>951000</v>
      </c>
      <c r="C18" s="1" t="s">
        <v>26</v>
      </c>
      <c r="D18" s="4">
        <v>951000</v>
      </c>
      <c r="E18" s="4">
        <v>675000</v>
      </c>
      <c r="F18" s="4">
        <v>675000</v>
      </c>
      <c r="G18" s="1" t="s">
        <v>26</v>
      </c>
      <c r="H18" s="1" t="s">
        <v>26</v>
      </c>
      <c r="I18" s="1" t="s">
        <v>26</v>
      </c>
    </row>
    <row r="19" spans="1:9" ht="21.95" customHeight="1" x14ac:dyDescent="0.25">
      <c r="A19" s="3" t="s">
        <v>1732</v>
      </c>
      <c r="B19" s="4">
        <v>150000</v>
      </c>
      <c r="C19" s="1" t="s">
        <v>26</v>
      </c>
      <c r="D19" s="4">
        <v>150000</v>
      </c>
      <c r="E19" s="1" t="s">
        <v>26</v>
      </c>
      <c r="F19" s="1" t="s">
        <v>26</v>
      </c>
      <c r="G19" s="1" t="s">
        <v>26</v>
      </c>
      <c r="H19" s="1" t="s">
        <v>26</v>
      </c>
      <c r="I19" s="1" t="s">
        <v>26</v>
      </c>
    </row>
    <row r="20" spans="1:9" ht="21.95" customHeight="1" x14ac:dyDescent="0.25">
      <c r="A20" s="3"/>
      <c r="B20" s="1"/>
      <c r="C20" s="1"/>
      <c r="D20" s="1"/>
      <c r="E20" s="1"/>
      <c r="F20" s="1"/>
      <c r="G20" s="1"/>
      <c r="H20" s="1"/>
      <c r="I20" s="1"/>
    </row>
    <row r="21" spans="1:9" ht="21.95" customHeight="1" x14ac:dyDescent="0.25">
      <c r="A21" s="3" t="s">
        <v>1733</v>
      </c>
      <c r="B21" s="4">
        <v>615422</v>
      </c>
      <c r="C21" s="1" t="s">
        <v>26</v>
      </c>
      <c r="D21" s="4">
        <v>615422</v>
      </c>
      <c r="E21" s="4">
        <v>615422</v>
      </c>
      <c r="F21" s="4">
        <v>615422</v>
      </c>
      <c r="G21" s="4">
        <v>410282</v>
      </c>
      <c r="H21" s="4">
        <v>23544</v>
      </c>
      <c r="I21" s="5">
        <v>66.7</v>
      </c>
    </row>
    <row r="22" spans="1:9" ht="21.95" customHeight="1" x14ac:dyDescent="0.25">
      <c r="A22" s="3" t="s">
        <v>1734</v>
      </c>
      <c r="B22" s="4">
        <v>559118</v>
      </c>
      <c r="C22" s="1" t="s">
        <v>26</v>
      </c>
      <c r="D22" s="4">
        <v>559118</v>
      </c>
      <c r="E22" s="4">
        <v>559118</v>
      </c>
      <c r="F22" s="4">
        <v>559118</v>
      </c>
      <c r="G22" s="4">
        <v>372746</v>
      </c>
      <c r="H22" s="1" t="s">
        <v>26</v>
      </c>
      <c r="I22" s="5">
        <v>66.7</v>
      </c>
    </row>
    <row r="23" spans="1:9" ht="21.95" customHeight="1" x14ac:dyDescent="0.25">
      <c r="A23" s="3" t="s">
        <v>1735</v>
      </c>
      <c r="B23" s="4">
        <v>15942</v>
      </c>
      <c r="C23" s="1" t="s">
        <v>26</v>
      </c>
      <c r="D23" s="4">
        <v>15942</v>
      </c>
      <c r="E23" s="4">
        <v>15942</v>
      </c>
      <c r="F23" s="4">
        <v>15942</v>
      </c>
      <c r="G23" s="4">
        <v>10628</v>
      </c>
      <c r="H23" s="1" t="s">
        <v>26</v>
      </c>
      <c r="I23" s="5">
        <v>66.7</v>
      </c>
    </row>
    <row r="24" spans="1:9" ht="21.95" customHeight="1" x14ac:dyDescent="0.25">
      <c r="A24" s="3" t="s">
        <v>1736</v>
      </c>
      <c r="B24" s="4">
        <v>40362</v>
      </c>
      <c r="C24" s="1" t="s">
        <v>26</v>
      </c>
      <c r="D24" s="4">
        <v>40362</v>
      </c>
      <c r="E24" s="4">
        <v>40362</v>
      </c>
      <c r="F24" s="4">
        <v>40362</v>
      </c>
      <c r="G24" s="4">
        <v>26908</v>
      </c>
      <c r="H24" s="4">
        <v>23544</v>
      </c>
      <c r="I24" s="5">
        <v>66.7</v>
      </c>
    </row>
    <row r="25" spans="1:9" ht="21.95" customHeight="1" x14ac:dyDescent="0.25">
      <c r="A25" s="3"/>
      <c r="B25" s="1"/>
      <c r="C25" s="1"/>
      <c r="D25" s="1"/>
      <c r="E25" s="1"/>
      <c r="F25" s="1"/>
      <c r="G25" s="1"/>
      <c r="H25" s="1"/>
      <c r="I25" s="1"/>
    </row>
    <row r="26" spans="1:9" ht="21.95" customHeight="1" x14ac:dyDescent="0.25">
      <c r="A26" s="3" t="s">
        <v>1737</v>
      </c>
      <c r="B26" s="1" t="s">
        <v>26</v>
      </c>
      <c r="C26" s="1">
        <v>52</v>
      </c>
      <c r="D26" s="1">
        <v>52</v>
      </c>
      <c r="E26" s="1" t="s">
        <v>26</v>
      </c>
      <c r="F26" s="1" t="s">
        <v>26</v>
      </c>
      <c r="G26" s="1" t="s">
        <v>26</v>
      </c>
      <c r="H26" s="1" t="s">
        <v>26</v>
      </c>
      <c r="I26" s="1" t="s">
        <v>26</v>
      </c>
    </row>
    <row r="27" spans="1:9" ht="21.95" customHeight="1" x14ac:dyDescent="0.25">
      <c r="A27" s="3" t="s">
        <v>1738</v>
      </c>
      <c r="B27" s="1" t="s">
        <v>26</v>
      </c>
      <c r="C27" s="1">
        <v>52</v>
      </c>
      <c r="D27" s="1">
        <v>52</v>
      </c>
      <c r="E27" s="1" t="s">
        <v>26</v>
      </c>
      <c r="F27" s="1" t="s">
        <v>26</v>
      </c>
      <c r="G27" s="1" t="s">
        <v>26</v>
      </c>
      <c r="H27" s="1" t="s">
        <v>26</v>
      </c>
      <c r="I27" s="1" t="s">
        <v>26</v>
      </c>
    </row>
    <row r="28" spans="1:9" ht="21.95" customHeight="1" x14ac:dyDescent="0.25">
      <c r="A28" s="3"/>
      <c r="B28" s="1"/>
      <c r="C28" s="1"/>
      <c r="D28" s="1"/>
      <c r="E28" s="1"/>
      <c r="F28" s="1"/>
      <c r="G28" s="1"/>
      <c r="H28" s="1"/>
      <c r="I28" s="1"/>
    </row>
    <row r="29" spans="1:9" ht="21.95" customHeight="1" x14ac:dyDescent="0.25">
      <c r="A29" s="3" t="s">
        <v>1739</v>
      </c>
      <c r="B29" s="1" t="s">
        <v>26</v>
      </c>
      <c r="C29" s="4">
        <v>2899</v>
      </c>
      <c r="D29" s="4">
        <v>2899</v>
      </c>
      <c r="E29" s="1" t="s">
        <v>26</v>
      </c>
      <c r="F29" s="1" t="s">
        <v>26</v>
      </c>
      <c r="G29" s="1" t="s">
        <v>26</v>
      </c>
      <c r="H29" s="1" t="s">
        <v>26</v>
      </c>
      <c r="I29" s="1" t="s">
        <v>26</v>
      </c>
    </row>
    <row r="30" spans="1:9" ht="21.95" customHeight="1" x14ac:dyDescent="0.25">
      <c r="A30" s="3" t="s">
        <v>1738</v>
      </c>
      <c r="B30" s="1" t="s">
        <v>26</v>
      </c>
      <c r="C30" s="4">
        <v>2899</v>
      </c>
      <c r="D30" s="4">
        <v>2899</v>
      </c>
      <c r="E30" s="1" t="s">
        <v>26</v>
      </c>
      <c r="F30" s="1" t="s">
        <v>26</v>
      </c>
      <c r="G30" s="1" t="s">
        <v>26</v>
      </c>
      <c r="H30" s="1" t="s">
        <v>26</v>
      </c>
      <c r="I30" s="1" t="s">
        <v>26</v>
      </c>
    </row>
    <row r="31" spans="1:9" ht="21.95" customHeight="1" x14ac:dyDescent="0.25">
      <c r="A31" s="3"/>
      <c r="B31" s="1"/>
      <c r="C31" s="1"/>
      <c r="D31" s="1"/>
      <c r="E31" s="1"/>
      <c r="F31" s="1"/>
      <c r="G31" s="1"/>
      <c r="H31" s="1"/>
      <c r="I31" s="1"/>
    </row>
    <row r="32" spans="1:9" ht="21.95" customHeight="1" x14ac:dyDescent="0.25">
      <c r="A32" s="3" t="s">
        <v>1740</v>
      </c>
      <c r="B32" s="4">
        <v>635437</v>
      </c>
      <c r="C32" s="1" t="s">
        <v>26</v>
      </c>
      <c r="D32" s="4">
        <v>635437</v>
      </c>
      <c r="E32" s="4">
        <v>635437</v>
      </c>
      <c r="F32" s="4">
        <v>635437</v>
      </c>
      <c r="G32" s="4">
        <v>423625</v>
      </c>
      <c r="H32" s="4">
        <v>330183</v>
      </c>
      <c r="I32" s="5">
        <v>66.7</v>
      </c>
    </row>
    <row r="33" spans="1:9" ht="21.95" customHeight="1" x14ac:dyDescent="0.25">
      <c r="A33" s="3" t="s">
        <v>1734</v>
      </c>
      <c r="B33" s="4">
        <v>69410</v>
      </c>
      <c r="C33" s="1" t="s">
        <v>26</v>
      </c>
      <c r="D33" s="4">
        <v>69410</v>
      </c>
      <c r="E33" s="4">
        <v>69410</v>
      </c>
      <c r="F33" s="4">
        <v>69410</v>
      </c>
      <c r="G33" s="4">
        <v>46273</v>
      </c>
      <c r="H33" s="1" t="s">
        <v>26</v>
      </c>
      <c r="I33" s="5">
        <v>66.7</v>
      </c>
    </row>
    <row r="34" spans="1:9" ht="21.95" customHeight="1" x14ac:dyDescent="0.25">
      <c r="A34" s="3" t="s">
        <v>1736</v>
      </c>
      <c r="B34" s="4">
        <v>566027</v>
      </c>
      <c r="C34" s="1" t="s">
        <v>26</v>
      </c>
      <c r="D34" s="4">
        <v>566027</v>
      </c>
      <c r="E34" s="4">
        <v>566027</v>
      </c>
      <c r="F34" s="4">
        <v>566027</v>
      </c>
      <c r="G34" s="4">
        <v>377352</v>
      </c>
      <c r="H34" s="4">
        <v>330183</v>
      </c>
      <c r="I34" s="5">
        <v>66.7</v>
      </c>
    </row>
    <row r="35" spans="1:9" ht="21.95" customHeight="1" x14ac:dyDescent="0.25">
      <c r="A35" s="3"/>
      <c r="B35" s="1"/>
      <c r="C35" s="1"/>
      <c r="D35" s="1"/>
      <c r="E35" s="1"/>
      <c r="F35" s="1"/>
      <c r="G35" s="1"/>
      <c r="H35" s="1"/>
      <c r="I35" s="1"/>
    </row>
    <row r="36" spans="1:9" ht="21.95" customHeight="1" x14ac:dyDescent="0.25">
      <c r="A36" s="3" t="s">
        <v>1741</v>
      </c>
      <c r="B36" s="4">
        <v>457824</v>
      </c>
      <c r="C36" s="4">
        <v>-4523</v>
      </c>
      <c r="D36" s="4">
        <v>453301</v>
      </c>
      <c r="E36" s="4">
        <v>360231</v>
      </c>
      <c r="F36" s="4">
        <v>354117</v>
      </c>
      <c r="G36" s="4">
        <v>221435</v>
      </c>
      <c r="H36" s="4">
        <v>25793</v>
      </c>
      <c r="I36" s="5">
        <v>48.8</v>
      </c>
    </row>
    <row r="37" spans="1:9" ht="21.95" customHeight="1" x14ac:dyDescent="0.25">
      <c r="A37" s="3" t="s">
        <v>1742</v>
      </c>
      <c r="B37" s="4">
        <v>8449</v>
      </c>
      <c r="C37" s="1" t="s">
        <v>26</v>
      </c>
      <c r="D37" s="4">
        <v>8449</v>
      </c>
      <c r="E37" s="4">
        <v>8449</v>
      </c>
      <c r="F37" s="4">
        <v>8449</v>
      </c>
      <c r="G37" s="4">
        <v>5633</v>
      </c>
      <c r="H37" s="1">
        <v>704</v>
      </c>
      <c r="I37" s="5">
        <v>66.7</v>
      </c>
    </row>
    <row r="38" spans="1:9" ht="21.95" customHeight="1" x14ac:dyDescent="0.25">
      <c r="A38" s="3" t="s">
        <v>1698</v>
      </c>
      <c r="B38" s="4">
        <v>12167</v>
      </c>
      <c r="C38" s="1" t="s">
        <v>26</v>
      </c>
      <c r="D38" s="4">
        <v>12167</v>
      </c>
      <c r="E38" s="1" t="s">
        <v>26</v>
      </c>
      <c r="F38" s="1" t="s">
        <v>26</v>
      </c>
      <c r="G38" s="1" t="s">
        <v>26</v>
      </c>
      <c r="H38" s="1" t="s">
        <v>26</v>
      </c>
      <c r="I38" s="1" t="s">
        <v>26</v>
      </c>
    </row>
    <row r="39" spans="1:9" ht="21.95" customHeight="1" x14ac:dyDescent="0.25">
      <c r="A39" s="3" t="s">
        <v>1743</v>
      </c>
      <c r="B39" s="1" t="s">
        <v>26</v>
      </c>
      <c r="C39" s="1" t="s">
        <v>26</v>
      </c>
      <c r="D39" s="1" t="s">
        <v>26</v>
      </c>
      <c r="E39" s="1">
        <v>303</v>
      </c>
      <c r="F39" s="1">
        <v>303</v>
      </c>
      <c r="G39" s="1">
        <v>203</v>
      </c>
      <c r="H39" s="1">
        <v>203</v>
      </c>
      <c r="I39" s="1" t="s">
        <v>26</v>
      </c>
    </row>
    <row r="40" spans="1:9" ht="21.95" customHeight="1" x14ac:dyDescent="0.25">
      <c r="A40" s="3" t="s">
        <v>1696</v>
      </c>
      <c r="B40" s="4">
        <v>108925</v>
      </c>
      <c r="C40" s="4">
        <v>-4523</v>
      </c>
      <c r="D40" s="4">
        <v>104402</v>
      </c>
      <c r="E40" s="1" t="s">
        <v>26</v>
      </c>
      <c r="F40" s="1" t="s">
        <v>26</v>
      </c>
      <c r="G40" s="1" t="s">
        <v>26</v>
      </c>
      <c r="H40" s="1" t="s">
        <v>26</v>
      </c>
      <c r="I40" s="1" t="s">
        <v>26</v>
      </c>
    </row>
    <row r="41" spans="1:9" ht="21.95" customHeight="1" x14ac:dyDescent="0.25">
      <c r="A41" s="3" t="s">
        <v>1744</v>
      </c>
      <c r="B41" s="1" t="s">
        <v>26</v>
      </c>
      <c r="C41" s="1" t="s">
        <v>26</v>
      </c>
      <c r="D41" s="1" t="s">
        <v>26</v>
      </c>
      <c r="E41" s="1">
        <v>256</v>
      </c>
      <c r="F41" s="1">
        <v>256</v>
      </c>
      <c r="G41" s="1">
        <v>256</v>
      </c>
      <c r="H41" s="1" t="s">
        <v>26</v>
      </c>
      <c r="I41" s="1" t="s">
        <v>26</v>
      </c>
    </row>
    <row r="42" spans="1:9" ht="21.95" customHeight="1" x14ac:dyDescent="0.25">
      <c r="A42" s="3" t="s">
        <v>1729</v>
      </c>
      <c r="B42" s="1" t="s">
        <v>26</v>
      </c>
      <c r="C42" s="1" t="s">
        <v>26</v>
      </c>
      <c r="D42" s="1" t="s">
        <v>26</v>
      </c>
      <c r="E42" s="4">
        <v>28708</v>
      </c>
      <c r="F42" s="4">
        <v>22594</v>
      </c>
      <c r="G42" s="1">
        <v>692</v>
      </c>
      <c r="H42" s="1">
        <v>686</v>
      </c>
      <c r="I42" s="1" t="s">
        <v>26</v>
      </c>
    </row>
    <row r="43" spans="1:9" ht="21.95" customHeight="1" x14ac:dyDescent="0.25">
      <c r="A43" s="3" t="s">
        <v>1678</v>
      </c>
      <c r="B43" s="1" t="s">
        <v>26</v>
      </c>
      <c r="C43" s="1" t="s">
        <v>26</v>
      </c>
      <c r="D43" s="1" t="s">
        <v>26</v>
      </c>
      <c r="E43" s="1" t="s">
        <v>26</v>
      </c>
      <c r="F43" s="1" t="s">
        <v>26</v>
      </c>
      <c r="G43" s="1" t="s">
        <v>26</v>
      </c>
      <c r="H43" s="1" t="s">
        <v>26</v>
      </c>
      <c r="I43" s="1" t="s">
        <v>26</v>
      </c>
    </row>
    <row r="44" spans="1:9" ht="21.95" customHeight="1" x14ac:dyDescent="0.25">
      <c r="A44" s="3" t="s">
        <v>1734</v>
      </c>
      <c r="B44" s="4">
        <v>257609</v>
      </c>
      <c r="C44" s="1" t="s">
        <v>26</v>
      </c>
      <c r="D44" s="4">
        <v>257609</v>
      </c>
      <c r="E44" s="4">
        <v>257609</v>
      </c>
      <c r="F44" s="4">
        <v>257609</v>
      </c>
      <c r="G44" s="4">
        <v>171740</v>
      </c>
      <c r="H44" s="1" t="s">
        <v>26</v>
      </c>
      <c r="I44" s="5">
        <v>66.7</v>
      </c>
    </row>
    <row r="45" spans="1:9" ht="21.95" customHeight="1" x14ac:dyDescent="0.25">
      <c r="A45" s="3" t="s">
        <v>1745</v>
      </c>
      <c r="B45" s="4">
        <v>39672</v>
      </c>
      <c r="C45" s="1" t="s">
        <v>26</v>
      </c>
      <c r="D45" s="4">
        <v>39672</v>
      </c>
      <c r="E45" s="4">
        <v>39672</v>
      </c>
      <c r="F45" s="4">
        <v>39672</v>
      </c>
      <c r="G45" s="4">
        <v>26448</v>
      </c>
      <c r="H45" s="4">
        <v>9918</v>
      </c>
      <c r="I45" s="5">
        <v>66.7</v>
      </c>
    </row>
    <row r="46" spans="1:9" ht="21.95" customHeight="1" x14ac:dyDescent="0.25">
      <c r="A46" s="3" t="s">
        <v>1736</v>
      </c>
      <c r="B46" s="4">
        <v>24484</v>
      </c>
      <c r="C46" s="1" t="s">
        <v>26</v>
      </c>
      <c r="D46" s="4">
        <v>24484</v>
      </c>
      <c r="E46" s="4">
        <v>24484</v>
      </c>
      <c r="F46" s="4">
        <v>24484</v>
      </c>
      <c r="G46" s="4">
        <v>16323</v>
      </c>
      <c r="H46" s="4">
        <v>14282</v>
      </c>
      <c r="I46" s="5">
        <v>66.7</v>
      </c>
    </row>
    <row r="47" spans="1:9" ht="21.95" customHeight="1" x14ac:dyDescent="0.25">
      <c r="A47" s="3" t="s">
        <v>1746</v>
      </c>
      <c r="B47" s="1">
        <v>750</v>
      </c>
      <c r="C47" s="1" t="s">
        <v>26</v>
      </c>
      <c r="D47" s="1">
        <v>750</v>
      </c>
      <c r="E47" s="1">
        <v>750</v>
      </c>
      <c r="F47" s="1">
        <v>750</v>
      </c>
      <c r="G47" s="1">
        <v>140</v>
      </c>
      <c r="H47" s="1" t="s">
        <v>26</v>
      </c>
      <c r="I47" s="5">
        <v>18.7</v>
      </c>
    </row>
    <row r="48" spans="1:9" ht="21.95" customHeight="1" x14ac:dyDescent="0.25">
      <c r="A48" s="3" t="s">
        <v>1747</v>
      </c>
      <c r="B48" s="4">
        <v>5768</v>
      </c>
      <c r="C48" s="1" t="s">
        <v>26</v>
      </c>
      <c r="D48" s="4">
        <v>5768</v>
      </c>
      <c r="E48" s="1" t="s">
        <v>26</v>
      </c>
      <c r="F48" s="1" t="s">
        <v>26</v>
      </c>
      <c r="G48" s="1" t="s">
        <v>26</v>
      </c>
      <c r="H48" s="1" t="s">
        <v>26</v>
      </c>
      <c r="I48" s="1" t="s">
        <v>26</v>
      </c>
    </row>
    <row r="49" spans="1:9" ht="21.95" customHeight="1" x14ac:dyDescent="0.25">
      <c r="A49" s="3"/>
      <c r="B49" s="1"/>
      <c r="C49" s="1"/>
      <c r="D49" s="1"/>
      <c r="E49" s="1"/>
      <c r="F49" s="1"/>
      <c r="G49" s="1"/>
      <c r="H49" s="1"/>
      <c r="I49" s="1"/>
    </row>
    <row r="50" spans="1:9" ht="21.95" customHeight="1" x14ac:dyDescent="0.25">
      <c r="A50" s="3" t="s">
        <v>1748</v>
      </c>
      <c r="B50" s="4">
        <v>209779</v>
      </c>
      <c r="C50" s="4">
        <v>4523</v>
      </c>
      <c r="D50" s="4">
        <v>214302</v>
      </c>
      <c r="E50" s="4">
        <v>200555</v>
      </c>
      <c r="F50" s="4">
        <v>200555</v>
      </c>
      <c r="G50" s="4">
        <v>125082</v>
      </c>
      <c r="H50" s="1">
        <v>477</v>
      </c>
      <c r="I50" s="5">
        <v>58.4</v>
      </c>
    </row>
    <row r="51" spans="1:9" ht="21.95" customHeight="1" x14ac:dyDescent="0.25">
      <c r="A51" s="3" t="s">
        <v>1698</v>
      </c>
      <c r="B51" s="4">
        <v>15309</v>
      </c>
      <c r="C51" s="4">
        <v>4523</v>
      </c>
      <c r="D51" s="4">
        <v>19832</v>
      </c>
      <c r="E51" s="1" t="s">
        <v>26</v>
      </c>
      <c r="F51" s="1" t="s">
        <v>26</v>
      </c>
      <c r="G51" s="1" t="s">
        <v>26</v>
      </c>
      <c r="H51" s="1" t="s">
        <v>26</v>
      </c>
      <c r="I51" s="1" t="s">
        <v>26</v>
      </c>
    </row>
    <row r="52" spans="1:9" ht="21.95" customHeight="1" x14ac:dyDescent="0.25">
      <c r="A52" s="3" t="s">
        <v>1749</v>
      </c>
      <c r="B52" s="1" t="s">
        <v>26</v>
      </c>
      <c r="C52" s="1" t="s">
        <v>26</v>
      </c>
      <c r="D52" s="1" t="s">
        <v>26</v>
      </c>
      <c r="E52" s="1">
        <v>455</v>
      </c>
      <c r="F52" s="1">
        <v>455</v>
      </c>
      <c r="G52" s="1">
        <v>455</v>
      </c>
      <c r="H52" s="1">
        <v>455</v>
      </c>
      <c r="I52" s="1" t="s">
        <v>26</v>
      </c>
    </row>
    <row r="53" spans="1:9" ht="21.95" customHeight="1" x14ac:dyDescent="0.25">
      <c r="A53" s="3" t="s">
        <v>1743</v>
      </c>
      <c r="B53" s="1" t="s">
        <v>26</v>
      </c>
      <c r="C53" s="1" t="s">
        <v>26</v>
      </c>
      <c r="D53" s="1" t="s">
        <v>26</v>
      </c>
      <c r="E53" s="4">
        <v>5362</v>
      </c>
      <c r="F53" s="4">
        <v>5362</v>
      </c>
      <c r="G53" s="1" t="s">
        <v>26</v>
      </c>
      <c r="H53" s="1" t="s">
        <v>26</v>
      </c>
      <c r="I53" s="1" t="s">
        <v>26</v>
      </c>
    </row>
    <row r="54" spans="1:9" ht="21.95" customHeight="1" x14ac:dyDescent="0.25">
      <c r="A54" s="3" t="s">
        <v>1729</v>
      </c>
      <c r="B54" s="1" t="s">
        <v>26</v>
      </c>
      <c r="C54" s="1" t="s">
        <v>26</v>
      </c>
      <c r="D54" s="1" t="s">
        <v>26</v>
      </c>
      <c r="E54" s="1">
        <v>268</v>
      </c>
      <c r="F54" s="1">
        <v>268</v>
      </c>
      <c r="G54" s="1">
        <v>52</v>
      </c>
      <c r="H54" s="1">
        <v>22</v>
      </c>
      <c r="I54" s="1" t="s">
        <v>26</v>
      </c>
    </row>
    <row r="55" spans="1:9" ht="21.95" customHeight="1" x14ac:dyDescent="0.25">
      <c r="A55" s="3" t="s">
        <v>1734</v>
      </c>
      <c r="B55" s="4">
        <v>118393</v>
      </c>
      <c r="C55" s="1" t="s">
        <v>26</v>
      </c>
      <c r="D55" s="4">
        <v>118393</v>
      </c>
      <c r="E55" s="4">
        <v>118393</v>
      </c>
      <c r="F55" s="4">
        <v>118393</v>
      </c>
      <c r="G55" s="4">
        <v>78929</v>
      </c>
      <c r="H55" s="1" t="s">
        <v>26</v>
      </c>
      <c r="I55" s="5">
        <v>66.7</v>
      </c>
    </row>
    <row r="56" spans="1:9" ht="21.95" customHeight="1" x14ac:dyDescent="0.25">
      <c r="A56" s="3" t="s">
        <v>1750</v>
      </c>
      <c r="B56" s="4">
        <v>76077</v>
      </c>
      <c r="C56" s="1" t="s">
        <v>26</v>
      </c>
      <c r="D56" s="4">
        <v>76077</v>
      </c>
      <c r="E56" s="4">
        <v>76077</v>
      </c>
      <c r="F56" s="4">
        <v>76077</v>
      </c>
      <c r="G56" s="4">
        <v>45646</v>
      </c>
      <c r="H56" s="1" t="s">
        <v>26</v>
      </c>
      <c r="I56" s="5">
        <v>60</v>
      </c>
    </row>
    <row r="57" spans="1:9" ht="21.95" customHeight="1" x14ac:dyDescent="0.25">
      <c r="A57" s="3"/>
      <c r="B57" s="1"/>
      <c r="C57" s="1"/>
      <c r="D57" s="1"/>
      <c r="E57" s="1"/>
      <c r="F57" s="1"/>
      <c r="G57" s="1"/>
      <c r="H57" s="1"/>
      <c r="I57" s="1"/>
    </row>
    <row r="58" spans="1:9" ht="21.95" customHeight="1" x14ac:dyDescent="0.25">
      <c r="A58" s="3" t="s">
        <v>1751</v>
      </c>
      <c r="B58" s="4">
        <v>307500</v>
      </c>
      <c r="C58" s="1" t="s">
        <v>26</v>
      </c>
      <c r="D58" s="4">
        <v>307500</v>
      </c>
      <c r="E58" s="4">
        <v>197500</v>
      </c>
      <c r="F58" s="4">
        <v>62500</v>
      </c>
      <c r="G58" s="4">
        <v>62500</v>
      </c>
      <c r="H58" s="4">
        <v>62500</v>
      </c>
      <c r="I58" s="5">
        <v>20.3</v>
      </c>
    </row>
    <row r="59" spans="1:9" ht="21.95" customHeight="1" x14ac:dyDescent="0.25">
      <c r="A59" s="3" t="s">
        <v>1752</v>
      </c>
      <c r="B59" s="4">
        <v>45000</v>
      </c>
      <c r="C59" s="1" t="s">
        <v>26</v>
      </c>
      <c r="D59" s="4">
        <v>45000</v>
      </c>
      <c r="E59" s="1" t="s">
        <v>26</v>
      </c>
      <c r="F59" s="1" t="s">
        <v>26</v>
      </c>
      <c r="G59" s="1" t="s">
        <v>26</v>
      </c>
      <c r="H59" s="1" t="s">
        <v>26</v>
      </c>
      <c r="I59" s="1" t="s">
        <v>26</v>
      </c>
    </row>
    <row r="60" spans="1:9" ht="21.95" customHeight="1" x14ac:dyDescent="0.25">
      <c r="A60" s="3" t="s">
        <v>1753</v>
      </c>
      <c r="B60" s="4">
        <v>50000</v>
      </c>
      <c r="C60" s="1" t="s">
        <v>26</v>
      </c>
      <c r="D60" s="4">
        <v>50000</v>
      </c>
      <c r="E60" s="4">
        <v>80500</v>
      </c>
      <c r="F60" s="1" t="s">
        <v>26</v>
      </c>
      <c r="G60" s="1" t="s">
        <v>26</v>
      </c>
      <c r="H60" s="1" t="s">
        <v>26</v>
      </c>
      <c r="I60" s="1" t="s">
        <v>26</v>
      </c>
    </row>
    <row r="61" spans="1:9" ht="21.95" customHeight="1" x14ac:dyDescent="0.25">
      <c r="A61" s="3" t="s">
        <v>1754</v>
      </c>
      <c r="B61" s="4">
        <v>62500</v>
      </c>
      <c r="C61" s="1" t="s">
        <v>26</v>
      </c>
      <c r="D61" s="4">
        <v>62500</v>
      </c>
      <c r="E61" s="4">
        <v>62500</v>
      </c>
      <c r="F61" s="4">
        <v>62500</v>
      </c>
      <c r="G61" s="4">
        <v>62500</v>
      </c>
      <c r="H61" s="4">
        <v>62500</v>
      </c>
      <c r="I61" s="5">
        <v>100</v>
      </c>
    </row>
    <row r="62" spans="1:9" ht="21.95" customHeight="1" x14ac:dyDescent="0.25">
      <c r="A62" s="3" t="s">
        <v>1755</v>
      </c>
      <c r="B62" s="4">
        <v>150000</v>
      </c>
      <c r="C62" s="1" t="s">
        <v>26</v>
      </c>
      <c r="D62" s="4">
        <v>150000</v>
      </c>
      <c r="E62" s="4">
        <v>54500</v>
      </c>
      <c r="F62" s="1" t="s">
        <v>26</v>
      </c>
      <c r="G62" s="1" t="s">
        <v>26</v>
      </c>
      <c r="H62" s="1" t="s">
        <v>26</v>
      </c>
      <c r="I62" s="1" t="s">
        <v>26</v>
      </c>
    </row>
    <row r="63" spans="1:9" ht="21.95" customHeight="1" x14ac:dyDescent="0.25">
      <c r="A63" s="3"/>
      <c r="B63" s="1"/>
      <c r="C63" s="1"/>
      <c r="D63" s="1"/>
      <c r="E63" s="1"/>
      <c r="F63" s="1"/>
      <c r="G63" s="1"/>
      <c r="H63" s="1"/>
      <c r="I63" s="1"/>
    </row>
    <row r="64" spans="1:9" ht="21.95" customHeight="1" x14ac:dyDescent="0.25">
      <c r="A64" s="3" t="s">
        <v>1756</v>
      </c>
      <c r="B64" s="4">
        <v>11000</v>
      </c>
      <c r="C64" s="1" t="s">
        <v>26</v>
      </c>
      <c r="D64" s="4">
        <v>11000</v>
      </c>
      <c r="E64" s="1" t="s">
        <v>26</v>
      </c>
      <c r="F64" s="1" t="s">
        <v>26</v>
      </c>
      <c r="G64" s="1" t="s">
        <v>26</v>
      </c>
      <c r="H64" s="1" t="s">
        <v>26</v>
      </c>
      <c r="I64" s="1" t="s">
        <v>26</v>
      </c>
    </row>
    <row r="65" spans="1:9" ht="21.95" customHeight="1" x14ac:dyDescent="0.25">
      <c r="A65" s="3" t="s">
        <v>1757</v>
      </c>
      <c r="B65" s="1" t="s">
        <v>26</v>
      </c>
      <c r="C65" s="1" t="s">
        <v>26</v>
      </c>
      <c r="D65" s="1" t="s">
        <v>26</v>
      </c>
      <c r="E65" s="1" t="s">
        <v>26</v>
      </c>
      <c r="F65" s="1" t="s">
        <v>26</v>
      </c>
      <c r="G65" s="1" t="s">
        <v>26</v>
      </c>
      <c r="H65" s="1" t="s">
        <v>26</v>
      </c>
      <c r="I65" s="1" t="s">
        <v>26</v>
      </c>
    </row>
    <row r="66" spans="1:9" ht="21.95" customHeight="1" x14ac:dyDescent="0.25">
      <c r="A66" s="3" t="s">
        <v>1758</v>
      </c>
      <c r="B66" s="1" t="s">
        <v>26</v>
      </c>
      <c r="C66" s="1" t="s">
        <v>26</v>
      </c>
      <c r="D66" s="1" t="s">
        <v>26</v>
      </c>
      <c r="E66" s="1" t="s">
        <v>26</v>
      </c>
      <c r="F66" s="1" t="s">
        <v>26</v>
      </c>
      <c r="G66" s="1" t="s">
        <v>26</v>
      </c>
      <c r="H66" s="1" t="s">
        <v>26</v>
      </c>
      <c r="I66" s="1" t="s">
        <v>26</v>
      </c>
    </row>
    <row r="67" spans="1:9" ht="21.95" customHeight="1" x14ac:dyDescent="0.25">
      <c r="A67" s="3" t="s">
        <v>1759</v>
      </c>
      <c r="B67" s="4">
        <v>11000</v>
      </c>
      <c r="C67" s="1" t="s">
        <v>26</v>
      </c>
      <c r="D67" s="4">
        <v>11000</v>
      </c>
      <c r="E67" s="1" t="s">
        <v>26</v>
      </c>
      <c r="F67" s="1" t="s">
        <v>26</v>
      </c>
      <c r="G67" s="1" t="s">
        <v>26</v>
      </c>
      <c r="H67" s="1" t="s">
        <v>26</v>
      </c>
      <c r="I67" s="1" t="s">
        <v>26</v>
      </c>
    </row>
    <row r="68" spans="1:9" ht="21.95" customHeight="1" x14ac:dyDescent="0.25">
      <c r="A68" s="3" t="s">
        <v>1760</v>
      </c>
      <c r="B68" s="1" t="s">
        <v>26</v>
      </c>
      <c r="C68" s="1" t="s">
        <v>26</v>
      </c>
      <c r="D68" s="1" t="s">
        <v>26</v>
      </c>
      <c r="E68" s="1" t="s">
        <v>26</v>
      </c>
      <c r="F68" s="1" t="s">
        <v>26</v>
      </c>
      <c r="G68" s="1" t="s">
        <v>26</v>
      </c>
      <c r="H68" s="1" t="s">
        <v>26</v>
      </c>
      <c r="I68" s="1" t="s">
        <v>26</v>
      </c>
    </row>
    <row r="69" spans="1:9" ht="21.95" customHeight="1" x14ac:dyDescent="0.25">
      <c r="A69" s="3"/>
      <c r="B69" s="1"/>
      <c r="C69" s="1"/>
      <c r="D69" s="1"/>
      <c r="E69" s="1"/>
      <c r="F69" s="1"/>
      <c r="G69" s="1"/>
      <c r="H69" s="1"/>
      <c r="I69" s="1"/>
    </row>
    <row r="70" spans="1:9" ht="21.95" customHeight="1" x14ac:dyDescent="0.25">
      <c r="A70" s="3" t="s">
        <v>1761</v>
      </c>
      <c r="B70" s="4">
        <v>2970</v>
      </c>
      <c r="C70" s="1" t="s">
        <v>26</v>
      </c>
      <c r="D70" s="4">
        <v>2970</v>
      </c>
      <c r="E70" s="4">
        <v>2966</v>
      </c>
      <c r="F70" s="4">
        <v>2966</v>
      </c>
      <c r="G70" s="1">
        <v>489</v>
      </c>
      <c r="H70" s="1">
        <v>329</v>
      </c>
      <c r="I70" s="5">
        <v>16.5</v>
      </c>
    </row>
    <row r="71" spans="1:9" ht="21.95" customHeight="1" x14ac:dyDescent="0.25">
      <c r="A71" s="3" t="s">
        <v>1678</v>
      </c>
      <c r="B71" s="4">
        <v>2970</v>
      </c>
      <c r="C71" s="1" t="s">
        <v>26</v>
      </c>
      <c r="D71" s="4">
        <v>2970</v>
      </c>
      <c r="E71" s="4">
        <v>2966</v>
      </c>
      <c r="F71" s="4">
        <v>2966</v>
      </c>
      <c r="G71" s="1">
        <v>489</v>
      </c>
      <c r="H71" s="1">
        <v>329</v>
      </c>
      <c r="I71" s="5">
        <v>16.5</v>
      </c>
    </row>
    <row r="72" spans="1:9" ht="21.95" customHeight="1" x14ac:dyDescent="0.25">
      <c r="A72" s="3"/>
      <c r="B72" s="1"/>
      <c r="C72" s="1"/>
      <c r="D72" s="1"/>
      <c r="E72" s="1"/>
      <c r="F72" s="1"/>
      <c r="G72" s="1"/>
      <c r="H72" s="1"/>
      <c r="I72" s="1"/>
    </row>
    <row r="73" spans="1:9" ht="21.95" customHeight="1" x14ac:dyDescent="0.25">
      <c r="A73" s="3" t="s">
        <v>1762</v>
      </c>
      <c r="B73" s="4">
        <v>24478</v>
      </c>
      <c r="C73" s="4">
        <v>3350</v>
      </c>
      <c r="D73" s="4">
        <v>27828</v>
      </c>
      <c r="E73" s="4">
        <v>24152</v>
      </c>
      <c r="F73" s="4">
        <v>23832</v>
      </c>
      <c r="G73" s="4">
        <v>7106</v>
      </c>
      <c r="H73" s="4">
        <v>5576</v>
      </c>
      <c r="I73" s="5">
        <v>25.5</v>
      </c>
    </row>
    <row r="74" spans="1:9" ht="21.95" customHeight="1" x14ac:dyDescent="0.25">
      <c r="A74" s="3" t="s">
        <v>1684</v>
      </c>
      <c r="B74" s="4">
        <v>17239</v>
      </c>
      <c r="C74" s="4">
        <v>3130</v>
      </c>
      <c r="D74" s="4">
        <v>20369</v>
      </c>
      <c r="E74" s="4">
        <v>17098</v>
      </c>
      <c r="F74" s="4">
        <v>16778</v>
      </c>
      <c r="G74" s="4">
        <v>3913</v>
      </c>
      <c r="H74" s="4">
        <v>3123</v>
      </c>
      <c r="I74" s="5">
        <v>19.2</v>
      </c>
    </row>
    <row r="75" spans="1:9" ht="21.95" customHeight="1" x14ac:dyDescent="0.25">
      <c r="A75" s="3" t="s">
        <v>1678</v>
      </c>
      <c r="B75" s="4">
        <v>7239</v>
      </c>
      <c r="C75" s="1">
        <v>220</v>
      </c>
      <c r="D75" s="4">
        <v>7459</v>
      </c>
      <c r="E75" s="4">
        <v>7054</v>
      </c>
      <c r="F75" s="4">
        <v>7054</v>
      </c>
      <c r="G75" s="4">
        <v>3193</v>
      </c>
      <c r="H75" s="4">
        <v>2453</v>
      </c>
      <c r="I75" s="5">
        <v>42.8</v>
      </c>
    </row>
    <row r="76" spans="1:9" ht="21.95" customHeight="1" x14ac:dyDescent="0.25">
      <c r="A76" s="3"/>
      <c r="B76" s="1"/>
      <c r="C76" s="1"/>
      <c r="D76" s="1"/>
      <c r="E76" s="1"/>
      <c r="F76" s="1"/>
      <c r="G76" s="1"/>
      <c r="H76" s="1"/>
      <c r="I76" s="1"/>
    </row>
    <row r="77" spans="1:9" ht="21.95" customHeight="1" x14ac:dyDescent="0.25">
      <c r="A77" s="3"/>
      <c r="B77" s="4">
        <v>5874646</v>
      </c>
      <c r="C77" s="4">
        <v>406885</v>
      </c>
      <c r="D77" s="4">
        <v>6281531</v>
      </c>
      <c r="E77" s="4">
        <v>4211847</v>
      </c>
      <c r="F77" s="4">
        <v>3470413</v>
      </c>
      <c r="G77" s="4">
        <v>2151103</v>
      </c>
      <c r="H77" s="4">
        <v>1348986</v>
      </c>
      <c r="I77" s="5">
        <v>34.200000000000003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1763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1.95" customHeight="1" x14ac:dyDescent="0.25">
      <c r="A4" s="3" t="s">
        <v>1764</v>
      </c>
      <c r="B4" s="1">
        <v>434</v>
      </c>
      <c r="C4" s="1">
        <v>286</v>
      </c>
      <c r="D4" s="1">
        <v>721</v>
      </c>
      <c r="E4" s="1">
        <v>311</v>
      </c>
      <c r="F4" s="1">
        <v>311</v>
      </c>
      <c r="G4" s="1" t="s">
        <v>26</v>
      </c>
      <c r="H4" s="1" t="s">
        <v>26</v>
      </c>
      <c r="I4" s="1" t="s">
        <v>26</v>
      </c>
    </row>
    <row r="5" spans="1:9" ht="21.95" customHeight="1" x14ac:dyDescent="0.25">
      <c r="A5" s="3" t="s">
        <v>1638</v>
      </c>
      <c r="B5" s="1">
        <v>161</v>
      </c>
      <c r="C5" s="1">
        <v>136</v>
      </c>
      <c r="D5" s="1">
        <v>297</v>
      </c>
      <c r="E5" s="1">
        <v>161</v>
      </c>
      <c r="F5" s="1">
        <v>161</v>
      </c>
      <c r="G5" s="1" t="s">
        <v>26</v>
      </c>
      <c r="H5" s="1" t="s">
        <v>26</v>
      </c>
      <c r="I5" s="1" t="s">
        <v>26</v>
      </c>
    </row>
    <row r="6" spans="1:9" ht="21.95" customHeight="1" x14ac:dyDescent="0.25">
      <c r="A6" s="3" t="s">
        <v>1684</v>
      </c>
      <c r="B6" s="1">
        <v>273</v>
      </c>
      <c r="C6" s="1">
        <v>150</v>
      </c>
      <c r="D6" s="1">
        <v>424</v>
      </c>
      <c r="E6" s="1">
        <v>150</v>
      </c>
      <c r="F6" s="1">
        <v>150</v>
      </c>
      <c r="G6" s="1" t="s">
        <v>26</v>
      </c>
      <c r="H6" s="1" t="s">
        <v>26</v>
      </c>
      <c r="I6" s="1" t="s">
        <v>26</v>
      </c>
    </row>
    <row r="7" spans="1:9" ht="21.95" customHeight="1" x14ac:dyDescent="0.25">
      <c r="A7" s="3"/>
      <c r="B7" s="1"/>
      <c r="C7" s="1"/>
      <c r="D7" s="1"/>
      <c r="E7" s="1"/>
      <c r="F7" s="1"/>
      <c r="G7" s="1"/>
      <c r="H7" s="1"/>
      <c r="I7" s="1"/>
    </row>
    <row r="8" spans="1:9" ht="21.95" customHeight="1" x14ac:dyDescent="0.25">
      <c r="A8" s="3" t="s">
        <v>1765</v>
      </c>
      <c r="B8" s="4">
        <v>49000</v>
      </c>
      <c r="C8" s="1" t="s">
        <v>26</v>
      </c>
      <c r="D8" s="4">
        <v>49000</v>
      </c>
      <c r="E8" s="4">
        <v>49000</v>
      </c>
      <c r="F8" s="4">
        <v>24500</v>
      </c>
      <c r="G8" s="4">
        <v>24500</v>
      </c>
      <c r="H8" s="4">
        <v>24500</v>
      </c>
      <c r="I8" s="5">
        <v>50</v>
      </c>
    </row>
    <row r="9" spans="1:9" ht="21.95" customHeight="1" x14ac:dyDescent="0.25">
      <c r="A9" s="3" t="s">
        <v>1766</v>
      </c>
      <c r="B9" s="4">
        <v>12250</v>
      </c>
      <c r="C9" s="1" t="s">
        <v>26</v>
      </c>
      <c r="D9" s="4">
        <v>12250</v>
      </c>
      <c r="E9" s="4">
        <v>25725</v>
      </c>
      <c r="F9" s="4">
        <v>24500</v>
      </c>
      <c r="G9" s="4">
        <v>24500</v>
      </c>
      <c r="H9" s="4">
        <v>24500</v>
      </c>
      <c r="I9" s="1" t="s">
        <v>26</v>
      </c>
    </row>
    <row r="10" spans="1:9" ht="21.95" customHeight="1" x14ac:dyDescent="0.25">
      <c r="A10" s="3" t="s">
        <v>1767</v>
      </c>
      <c r="B10" s="4">
        <v>12250</v>
      </c>
      <c r="C10" s="1" t="s">
        <v>26</v>
      </c>
      <c r="D10" s="4">
        <v>12250</v>
      </c>
      <c r="E10" s="4">
        <v>1225</v>
      </c>
      <c r="F10" s="1" t="s">
        <v>26</v>
      </c>
      <c r="G10" s="1" t="s">
        <v>26</v>
      </c>
      <c r="H10" s="1" t="s">
        <v>26</v>
      </c>
      <c r="I10" s="1" t="s">
        <v>26</v>
      </c>
    </row>
    <row r="11" spans="1:9" ht="21.95" customHeight="1" x14ac:dyDescent="0.25">
      <c r="A11" s="3" t="s">
        <v>1768</v>
      </c>
      <c r="B11" s="4">
        <v>6125</v>
      </c>
      <c r="C11" s="1" t="s">
        <v>26</v>
      </c>
      <c r="D11" s="4">
        <v>6125</v>
      </c>
      <c r="E11" s="4">
        <v>12250</v>
      </c>
      <c r="F11" s="1" t="s">
        <v>26</v>
      </c>
      <c r="G11" s="1" t="s">
        <v>26</v>
      </c>
      <c r="H11" s="1" t="s">
        <v>26</v>
      </c>
      <c r="I11" s="1" t="s">
        <v>26</v>
      </c>
    </row>
    <row r="12" spans="1:9" ht="21.95" customHeight="1" x14ac:dyDescent="0.25">
      <c r="A12" s="3" t="s">
        <v>1769</v>
      </c>
      <c r="B12" s="4">
        <v>6125</v>
      </c>
      <c r="C12" s="1" t="s">
        <v>26</v>
      </c>
      <c r="D12" s="4">
        <v>6125</v>
      </c>
      <c r="E12" s="1" t="s">
        <v>26</v>
      </c>
      <c r="F12" s="1" t="s">
        <v>26</v>
      </c>
      <c r="G12" s="1" t="s">
        <v>26</v>
      </c>
      <c r="H12" s="1" t="s">
        <v>26</v>
      </c>
      <c r="I12" s="1" t="s">
        <v>26</v>
      </c>
    </row>
    <row r="13" spans="1:9" ht="21.95" customHeight="1" x14ac:dyDescent="0.25">
      <c r="A13" s="3" t="s">
        <v>1770</v>
      </c>
      <c r="B13" s="4">
        <v>6125</v>
      </c>
      <c r="C13" s="1" t="s">
        <v>26</v>
      </c>
      <c r="D13" s="4">
        <v>6125</v>
      </c>
      <c r="E13" s="4">
        <v>9800</v>
      </c>
      <c r="F13" s="1" t="s">
        <v>26</v>
      </c>
      <c r="G13" s="1" t="s">
        <v>26</v>
      </c>
      <c r="H13" s="1" t="s">
        <v>26</v>
      </c>
      <c r="I13" s="1" t="s">
        <v>26</v>
      </c>
    </row>
    <row r="14" spans="1:9" ht="21.95" customHeight="1" x14ac:dyDescent="0.25">
      <c r="A14" s="3" t="s">
        <v>1771</v>
      </c>
      <c r="B14" s="4">
        <v>6125</v>
      </c>
      <c r="C14" s="1" t="s">
        <v>26</v>
      </c>
      <c r="D14" s="4">
        <v>6125</v>
      </c>
      <c r="E14" s="1" t="s">
        <v>26</v>
      </c>
      <c r="F14" s="1" t="s">
        <v>26</v>
      </c>
      <c r="G14" s="1" t="s">
        <v>26</v>
      </c>
      <c r="H14" s="1" t="s">
        <v>26</v>
      </c>
      <c r="I14" s="1" t="s">
        <v>26</v>
      </c>
    </row>
    <row r="15" spans="1:9" ht="21.95" customHeight="1" x14ac:dyDescent="0.25">
      <c r="A15" s="3"/>
      <c r="B15" s="1"/>
      <c r="C15" s="1"/>
      <c r="D15" s="1"/>
      <c r="E15" s="1"/>
      <c r="F15" s="1"/>
      <c r="G15" s="1"/>
      <c r="H15" s="1"/>
      <c r="I15" s="1"/>
    </row>
    <row r="16" spans="1:9" ht="21.95" customHeight="1" x14ac:dyDescent="0.25">
      <c r="A16" s="3" t="s">
        <v>1772</v>
      </c>
      <c r="B16" s="4">
        <v>42000</v>
      </c>
      <c r="C16" s="1" t="s">
        <v>26</v>
      </c>
      <c r="D16" s="4">
        <v>42000</v>
      </c>
      <c r="E16" s="1" t="s">
        <v>26</v>
      </c>
      <c r="F16" s="1" t="s">
        <v>26</v>
      </c>
      <c r="G16" s="1" t="s">
        <v>26</v>
      </c>
      <c r="H16" s="1" t="s">
        <v>26</v>
      </c>
      <c r="I16" s="1" t="s">
        <v>26</v>
      </c>
    </row>
    <row r="17" spans="1:9" ht="21.95" customHeight="1" x14ac:dyDescent="0.25">
      <c r="A17" s="3" t="s">
        <v>1773</v>
      </c>
      <c r="B17" s="4">
        <v>42000</v>
      </c>
      <c r="C17" s="1" t="s">
        <v>26</v>
      </c>
      <c r="D17" s="4">
        <v>42000</v>
      </c>
      <c r="E17" s="1" t="s">
        <v>26</v>
      </c>
      <c r="F17" s="1" t="s">
        <v>26</v>
      </c>
      <c r="G17" s="1" t="s">
        <v>26</v>
      </c>
      <c r="H17" s="1" t="s">
        <v>26</v>
      </c>
      <c r="I17" s="1" t="s">
        <v>26</v>
      </c>
    </row>
    <row r="18" spans="1:9" ht="21.95" customHeight="1" x14ac:dyDescent="0.25">
      <c r="A18" s="3"/>
      <c r="B18" s="1"/>
      <c r="C18" s="1"/>
      <c r="D18" s="1"/>
      <c r="E18" s="1"/>
      <c r="F18" s="1"/>
      <c r="G18" s="1"/>
      <c r="H18" s="1"/>
      <c r="I18" s="1"/>
    </row>
    <row r="19" spans="1:9" ht="21.95" customHeight="1" x14ac:dyDescent="0.25">
      <c r="A19" s="3" t="s">
        <v>1774</v>
      </c>
      <c r="B19" s="4">
        <v>341567</v>
      </c>
      <c r="C19" s="4">
        <v>1159</v>
      </c>
      <c r="D19" s="4">
        <v>342726</v>
      </c>
      <c r="E19" s="4">
        <v>285958</v>
      </c>
      <c r="F19" s="4">
        <v>285958</v>
      </c>
      <c r="G19" s="4">
        <v>285245</v>
      </c>
      <c r="H19" s="4">
        <v>285245</v>
      </c>
      <c r="I19" s="5">
        <v>83.2</v>
      </c>
    </row>
    <row r="20" spans="1:9" ht="21.95" customHeight="1" x14ac:dyDescent="0.25">
      <c r="A20" s="3" t="s">
        <v>1775</v>
      </c>
      <c r="B20" s="1">
        <v>219</v>
      </c>
      <c r="C20" s="1">
        <v>101</v>
      </c>
      <c r="D20" s="1">
        <v>320</v>
      </c>
      <c r="E20" s="1">
        <v>161</v>
      </c>
      <c r="F20" s="1">
        <v>161</v>
      </c>
      <c r="G20" s="1">
        <v>89</v>
      </c>
      <c r="H20" s="1">
        <v>89</v>
      </c>
      <c r="I20" s="5">
        <v>27.8</v>
      </c>
    </row>
    <row r="21" spans="1:9" ht="21.95" customHeight="1" x14ac:dyDescent="0.25">
      <c r="A21" s="3" t="s">
        <v>1776</v>
      </c>
      <c r="B21" s="1">
        <v>126</v>
      </c>
      <c r="C21" s="1" t="s">
        <v>26</v>
      </c>
      <c r="D21" s="1">
        <v>126</v>
      </c>
      <c r="E21" s="1">
        <v>106</v>
      </c>
      <c r="F21" s="1">
        <v>106</v>
      </c>
      <c r="G21" s="1">
        <v>47</v>
      </c>
      <c r="H21" s="1">
        <v>47</v>
      </c>
      <c r="I21" s="5">
        <v>37.299999999999997</v>
      </c>
    </row>
    <row r="22" spans="1:9" ht="21.95" customHeight="1" x14ac:dyDescent="0.25">
      <c r="A22" s="3" t="s">
        <v>1777</v>
      </c>
      <c r="B22" s="1">
        <v>65</v>
      </c>
      <c r="C22" s="1">
        <v>18</v>
      </c>
      <c r="D22" s="1">
        <v>83</v>
      </c>
      <c r="E22" s="1">
        <v>50</v>
      </c>
      <c r="F22" s="1">
        <v>50</v>
      </c>
      <c r="G22" s="1">
        <v>27</v>
      </c>
      <c r="H22" s="1">
        <v>27</v>
      </c>
      <c r="I22" s="5">
        <v>32.5</v>
      </c>
    </row>
    <row r="23" spans="1:9" ht="21.95" customHeight="1" x14ac:dyDescent="0.25">
      <c r="A23" s="3" t="s">
        <v>1778</v>
      </c>
      <c r="B23" s="1">
        <v>74</v>
      </c>
      <c r="C23" s="1">
        <v>22</v>
      </c>
      <c r="D23" s="1">
        <v>96</v>
      </c>
      <c r="E23" s="1">
        <v>59</v>
      </c>
      <c r="F23" s="1">
        <v>59</v>
      </c>
      <c r="G23" s="1">
        <v>21</v>
      </c>
      <c r="H23" s="1">
        <v>21</v>
      </c>
      <c r="I23" s="5">
        <v>21.9</v>
      </c>
    </row>
    <row r="24" spans="1:9" ht="21.95" customHeight="1" x14ac:dyDescent="0.25">
      <c r="A24" s="3" t="s">
        <v>1779</v>
      </c>
      <c r="B24" s="1">
        <v>177</v>
      </c>
      <c r="C24" s="1">
        <v>51</v>
      </c>
      <c r="D24" s="1">
        <v>228</v>
      </c>
      <c r="E24" s="1">
        <v>137</v>
      </c>
      <c r="F24" s="1">
        <v>137</v>
      </c>
      <c r="G24" s="1">
        <v>69</v>
      </c>
      <c r="H24" s="1">
        <v>69</v>
      </c>
      <c r="I24" s="5">
        <v>30.3</v>
      </c>
    </row>
    <row r="25" spans="1:9" ht="21.95" customHeight="1" x14ac:dyDescent="0.25">
      <c r="A25" s="3" t="s">
        <v>1780</v>
      </c>
      <c r="B25" s="1">
        <v>333</v>
      </c>
      <c r="C25" s="1">
        <v>98</v>
      </c>
      <c r="D25" s="1">
        <v>431</v>
      </c>
      <c r="E25" s="1">
        <v>257</v>
      </c>
      <c r="F25" s="1">
        <v>257</v>
      </c>
      <c r="G25" s="1">
        <v>128</v>
      </c>
      <c r="H25" s="1">
        <v>128</v>
      </c>
      <c r="I25" s="5">
        <v>29.7</v>
      </c>
    </row>
    <row r="26" spans="1:9" ht="21.95" customHeight="1" x14ac:dyDescent="0.25">
      <c r="A26" s="3" t="s">
        <v>1781</v>
      </c>
      <c r="B26" s="1">
        <v>30</v>
      </c>
      <c r="C26" s="1" t="s">
        <v>26</v>
      </c>
      <c r="D26" s="1">
        <v>30</v>
      </c>
      <c r="E26" s="1">
        <v>12</v>
      </c>
      <c r="F26" s="1">
        <v>12</v>
      </c>
      <c r="G26" s="1">
        <v>21</v>
      </c>
      <c r="H26" s="1">
        <v>21</v>
      </c>
      <c r="I26" s="5">
        <v>70</v>
      </c>
    </row>
    <row r="27" spans="1:9" ht="21.95" customHeight="1" x14ac:dyDescent="0.25">
      <c r="A27" s="3" t="s">
        <v>1782</v>
      </c>
      <c r="B27" s="1">
        <v>485</v>
      </c>
      <c r="C27" s="1">
        <v>-485</v>
      </c>
      <c r="D27" s="1" t="s">
        <v>26</v>
      </c>
      <c r="E27" s="1" t="s">
        <v>26</v>
      </c>
      <c r="F27" s="1" t="s">
        <v>26</v>
      </c>
      <c r="G27" s="1" t="s">
        <v>26</v>
      </c>
      <c r="H27" s="1" t="s">
        <v>26</v>
      </c>
      <c r="I27" s="1" t="s">
        <v>26</v>
      </c>
    </row>
    <row r="28" spans="1:9" ht="21.95" customHeight="1" x14ac:dyDescent="0.25">
      <c r="A28" s="3" t="s">
        <v>1783</v>
      </c>
      <c r="B28" s="1">
        <v>120</v>
      </c>
      <c r="C28" s="1" t="s">
        <v>26</v>
      </c>
      <c r="D28" s="1">
        <v>120</v>
      </c>
      <c r="E28" s="1">
        <v>103</v>
      </c>
      <c r="F28" s="1">
        <v>103</v>
      </c>
      <c r="G28" s="1">
        <v>14</v>
      </c>
      <c r="H28" s="1">
        <v>14</v>
      </c>
      <c r="I28" s="5">
        <v>11.7</v>
      </c>
    </row>
    <row r="29" spans="1:9" ht="21.95" customHeight="1" x14ac:dyDescent="0.25">
      <c r="A29" s="3" t="s">
        <v>1638</v>
      </c>
      <c r="B29" s="1">
        <v>219</v>
      </c>
      <c r="C29" s="1">
        <v>716</v>
      </c>
      <c r="D29" s="1">
        <v>935</v>
      </c>
      <c r="E29" s="1">
        <v>331</v>
      </c>
      <c r="F29" s="1">
        <v>331</v>
      </c>
      <c r="G29" s="1">
        <v>87</v>
      </c>
      <c r="H29" s="1">
        <v>87</v>
      </c>
      <c r="I29" s="5">
        <v>9.3000000000000007</v>
      </c>
    </row>
    <row r="30" spans="1:9" ht="21.95" customHeight="1" x14ac:dyDescent="0.25">
      <c r="A30" s="3" t="s">
        <v>1784</v>
      </c>
      <c r="B30" s="4">
        <v>284742</v>
      </c>
      <c r="C30" s="1" t="s">
        <v>26</v>
      </c>
      <c r="D30" s="4">
        <v>284742</v>
      </c>
      <c r="E30" s="4">
        <v>284742</v>
      </c>
      <c r="F30" s="4">
        <v>284742</v>
      </c>
      <c r="G30" s="4">
        <v>284742</v>
      </c>
      <c r="H30" s="4">
        <v>284742</v>
      </c>
      <c r="I30" s="5">
        <v>100</v>
      </c>
    </row>
    <row r="31" spans="1:9" ht="21.95" customHeight="1" x14ac:dyDescent="0.25">
      <c r="A31" s="3" t="s">
        <v>1684</v>
      </c>
      <c r="B31" s="4">
        <v>54977</v>
      </c>
      <c r="C31" s="1">
        <v>638</v>
      </c>
      <c r="D31" s="4">
        <v>55615</v>
      </c>
      <c r="E31" s="1" t="s">
        <v>26</v>
      </c>
      <c r="F31" s="1" t="s">
        <v>26</v>
      </c>
      <c r="G31" s="1" t="s">
        <v>26</v>
      </c>
      <c r="H31" s="1" t="s">
        <v>26</v>
      </c>
      <c r="I31" s="1" t="s">
        <v>26</v>
      </c>
    </row>
    <row r="32" spans="1:9" ht="21.95" customHeight="1" x14ac:dyDescent="0.25">
      <c r="A32" s="3"/>
      <c r="B32" s="1"/>
      <c r="C32" s="1"/>
      <c r="D32" s="1"/>
      <c r="E32" s="1"/>
      <c r="F32" s="1"/>
      <c r="G32" s="1"/>
      <c r="H32" s="1"/>
      <c r="I32" s="1"/>
    </row>
    <row r="33" spans="1:9" ht="21.95" customHeight="1" x14ac:dyDescent="0.25">
      <c r="A33" s="3" t="s">
        <v>1785</v>
      </c>
      <c r="B33" s="4">
        <v>422849</v>
      </c>
      <c r="C33" s="4">
        <v>15365</v>
      </c>
      <c r="D33" s="4">
        <v>438214</v>
      </c>
      <c r="E33" s="4">
        <v>262598</v>
      </c>
      <c r="F33" s="4">
        <v>258252</v>
      </c>
      <c r="G33" s="4">
        <v>242939</v>
      </c>
      <c r="H33" s="4">
        <v>242939</v>
      </c>
      <c r="I33" s="5">
        <v>55.4</v>
      </c>
    </row>
    <row r="34" spans="1:9" ht="21.95" customHeight="1" x14ac:dyDescent="0.25">
      <c r="A34" s="3" t="s">
        <v>1638</v>
      </c>
      <c r="B34" s="4">
        <v>2874</v>
      </c>
      <c r="C34" s="1" t="s">
        <v>26</v>
      </c>
      <c r="D34" s="4">
        <v>2874</v>
      </c>
      <c r="E34" s="1" t="s">
        <v>26</v>
      </c>
      <c r="F34" s="1" t="s">
        <v>26</v>
      </c>
      <c r="G34" s="1" t="s">
        <v>26</v>
      </c>
      <c r="H34" s="1" t="s">
        <v>26</v>
      </c>
      <c r="I34" s="1" t="s">
        <v>26</v>
      </c>
    </row>
    <row r="35" spans="1:9" ht="21.95" customHeight="1" x14ac:dyDescent="0.25">
      <c r="A35" s="3" t="s">
        <v>1786</v>
      </c>
      <c r="B35" s="4">
        <v>386350</v>
      </c>
      <c r="C35" s="1" t="s">
        <v>26</v>
      </c>
      <c r="D35" s="4">
        <v>386350</v>
      </c>
      <c r="E35" s="4">
        <v>242631</v>
      </c>
      <c r="F35" s="4">
        <v>242631</v>
      </c>
      <c r="G35" s="4">
        <v>242631</v>
      </c>
      <c r="H35" s="4">
        <v>242631</v>
      </c>
      <c r="I35" s="5">
        <v>62.8</v>
      </c>
    </row>
    <row r="36" spans="1:9" ht="21.95" customHeight="1" x14ac:dyDescent="0.25">
      <c r="A36" s="3" t="s">
        <v>1787</v>
      </c>
      <c r="B36" s="4">
        <v>3000</v>
      </c>
      <c r="C36" s="1">
        <v>52</v>
      </c>
      <c r="D36" s="4">
        <v>3052</v>
      </c>
      <c r="E36" s="4">
        <v>3799</v>
      </c>
      <c r="F36" s="1">
        <v>308</v>
      </c>
      <c r="G36" s="1">
        <v>308</v>
      </c>
      <c r="H36" s="1">
        <v>308</v>
      </c>
      <c r="I36" s="5">
        <v>10.1</v>
      </c>
    </row>
    <row r="37" spans="1:9" ht="21.95" customHeight="1" x14ac:dyDescent="0.25">
      <c r="A37" s="3" t="s">
        <v>1788</v>
      </c>
      <c r="B37" s="4">
        <v>30625</v>
      </c>
      <c r="C37" s="4">
        <v>15313</v>
      </c>
      <c r="D37" s="4">
        <v>45938</v>
      </c>
      <c r="E37" s="4">
        <v>16168</v>
      </c>
      <c r="F37" s="4">
        <v>15313</v>
      </c>
      <c r="G37" s="1" t="s">
        <v>26</v>
      </c>
      <c r="H37" s="1" t="s">
        <v>26</v>
      </c>
      <c r="I37" s="1" t="s">
        <v>26</v>
      </c>
    </row>
    <row r="38" spans="1:9" ht="21.95" customHeight="1" x14ac:dyDescent="0.25">
      <c r="A38" s="3"/>
      <c r="B38" s="1"/>
      <c r="C38" s="1"/>
      <c r="D38" s="1"/>
      <c r="E38" s="1"/>
      <c r="F38" s="1"/>
      <c r="G38" s="1"/>
      <c r="H38" s="1"/>
      <c r="I38" s="1"/>
    </row>
    <row r="39" spans="1:9" ht="21.95" customHeight="1" x14ac:dyDescent="0.25">
      <c r="A39" s="3" t="s">
        <v>1789</v>
      </c>
      <c r="B39" s="4">
        <v>93700</v>
      </c>
      <c r="C39" s="1" t="s">
        <v>26</v>
      </c>
      <c r="D39" s="4">
        <v>93700</v>
      </c>
      <c r="E39" s="4">
        <v>70344</v>
      </c>
      <c r="F39" s="4">
        <v>20344</v>
      </c>
      <c r="G39" s="4">
        <v>20344</v>
      </c>
      <c r="H39" s="4">
        <v>20344</v>
      </c>
      <c r="I39" s="5">
        <v>21.7</v>
      </c>
    </row>
    <row r="40" spans="1:9" ht="21.95" customHeight="1" x14ac:dyDescent="0.25">
      <c r="A40" s="3" t="s">
        <v>1638</v>
      </c>
      <c r="B40" s="1" t="s">
        <v>26</v>
      </c>
      <c r="C40" s="1" t="s">
        <v>26</v>
      </c>
      <c r="D40" s="1" t="s">
        <v>26</v>
      </c>
      <c r="E40" s="1" t="s">
        <v>26</v>
      </c>
      <c r="F40" s="1" t="s">
        <v>26</v>
      </c>
      <c r="G40" s="1" t="s">
        <v>26</v>
      </c>
      <c r="H40" s="1" t="s">
        <v>26</v>
      </c>
      <c r="I40" s="1" t="s">
        <v>26</v>
      </c>
    </row>
    <row r="41" spans="1:9" ht="21.95" customHeight="1" x14ac:dyDescent="0.25">
      <c r="A41" s="3" t="s">
        <v>1786</v>
      </c>
      <c r="B41" s="4">
        <v>18579</v>
      </c>
      <c r="C41" s="1" t="s">
        <v>26</v>
      </c>
      <c r="D41" s="4">
        <v>18579</v>
      </c>
      <c r="E41" s="4">
        <v>70344</v>
      </c>
      <c r="F41" s="4">
        <v>20344</v>
      </c>
      <c r="G41" s="4">
        <v>20344</v>
      </c>
      <c r="H41" s="4">
        <v>20344</v>
      </c>
      <c r="I41" s="1" t="s">
        <v>26</v>
      </c>
    </row>
    <row r="42" spans="1:9" ht="21.95" customHeight="1" x14ac:dyDescent="0.25">
      <c r="A42" s="3" t="s">
        <v>1790</v>
      </c>
      <c r="B42" s="4">
        <v>15346</v>
      </c>
      <c r="C42" s="1" t="s">
        <v>26</v>
      </c>
      <c r="D42" s="4">
        <v>15346</v>
      </c>
      <c r="E42" s="1" t="s">
        <v>26</v>
      </c>
      <c r="F42" s="1" t="s">
        <v>26</v>
      </c>
      <c r="G42" s="1" t="s">
        <v>26</v>
      </c>
      <c r="H42" s="1" t="s">
        <v>26</v>
      </c>
      <c r="I42" s="1" t="s">
        <v>26</v>
      </c>
    </row>
    <row r="43" spans="1:9" ht="21.95" customHeight="1" x14ac:dyDescent="0.25">
      <c r="A43" s="3" t="s">
        <v>1791</v>
      </c>
      <c r="B43" s="4">
        <v>59654</v>
      </c>
      <c r="C43" s="1" t="s">
        <v>26</v>
      </c>
      <c r="D43" s="4">
        <v>59654</v>
      </c>
      <c r="E43" s="1" t="s">
        <v>26</v>
      </c>
      <c r="F43" s="1" t="s">
        <v>26</v>
      </c>
      <c r="G43" s="1" t="s">
        <v>26</v>
      </c>
      <c r="H43" s="1" t="s">
        <v>26</v>
      </c>
      <c r="I43" s="1" t="s">
        <v>26</v>
      </c>
    </row>
    <row r="44" spans="1:9" ht="21.95" customHeight="1" x14ac:dyDescent="0.25">
      <c r="A44" s="3" t="s">
        <v>1684</v>
      </c>
      <c r="B44" s="1">
        <v>121</v>
      </c>
      <c r="C44" s="1" t="s">
        <v>26</v>
      </c>
      <c r="D44" s="1">
        <v>121</v>
      </c>
      <c r="E44" s="1" t="s">
        <v>26</v>
      </c>
      <c r="F44" s="1" t="s">
        <v>26</v>
      </c>
      <c r="G44" s="1" t="s">
        <v>26</v>
      </c>
      <c r="H44" s="1" t="s">
        <v>26</v>
      </c>
      <c r="I44" s="1" t="s">
        <v>26</v>
      </c>
    </row>
    <row r="45" spans="1:9" ht="21.95" customHeight="1" x14ac:dyDescent="0.25">
      <c r="A45" s="3"/>
      <c r="B45" s="1"/>
      <c r="C45" s="1"/>
      <c r="D45" s="1"/>
      <c r="E45" s="1"/>
      <c r="F45" s="1"/>
      <c r="G45" s="1"/>
      <c r="H45" s="1"/>
      <c r="I45" s="1"/>
    </row>
    <row r="46" spans="1:9" ht="21.95" customHeight="1" x14ac:dyDescent="0.25">
      <c r="A46" s="3" t="s">
        <v>1792</v>
      </c>
      <c r="B46" s="4">
        <v>209664</v>
      </c>
      <c r="C46" s="4">
        <v>23954</v>
      </c>
      <c r="D46" s="4">
        <v>233620</v>
      </c>
      <c r="E46" s="4">
        <v>222964</v>
      </c>
      <c r="F46" s="4">
        <v>222964</v>
      </c>
      <c r="G46" s="4">
        <v>207728</v>
      </c>
      <c r="H46" s="4">
        <v>207728</v>
      </c>
      <c r="I46" s="5">
        <v>88.9</v>
      </c>
    </row>
    <row r="47" spans="1:9" ht="21.95" customHeight="1" x14ac:dyDescent="0.25">
      <c r="A47" s="3" t="s">
        <v>1775</v>
      </c>
      <c r="B47" s="1" t="s">
        <v>26</v>
      </c>
      <c r="C47" s="1">
        <v>25</v>
      </c>
      <c r="D47" s="1">
        <v>25</v>
      </c>
      <c r="E47" s="1">
        <v>25</v>
      </c>
      <c r="F47" s="1">
        <v>25</v>
      </c>
      <c r="G47" s="1">
        <v>62</v>
      </c>
      <c r="H47" s="1">
        <v>62</v>
      </c>
      <c r="I47" s="1" t="s">
        <v>26</v>
      </c>
    </row>
    <row r="48" spans="1:9" ht="21.95" customHeight="1" x14ac:dyDescent="0.25">
      <c r="A48" s="3" t="s">
        <v>1776</v>
      </c>
      <c r="B48" s="4">
        <v>1575</v>
      </c>
      <c r="C48" s="1" t="s">
        <v>26</v>
      </c>
      <c r="D48" s="4">
        <v>1575</v>
      </c>
      <c r="E48" s="4">
        <v>1575</v>
      </c>
      <c r="F48" s="4">
        <v>1575</v>
      </c>
      <c r="G48" s="1">
        <v>45</v>
      </c>
      <c r="H48" s="1">
        <v>45</v>
      </c>
      <c r="I48" s="5">
        <v>2.9</v>
      </c>
    </row>
    <row r="49" spans="1:9" ht="21.95" customHeight="1" x14ac:dyDescent="0.25">
      <c r="A49" s="3" t="s">
        <v>1777</v>
      </c>
      <c r="B49" s="1">
        <v>52</v>
      </c>
      <c r="C49" s="1" t="s">
        <v>26</v>
      </c>
      <c r="D49" s="1">
        <v>52</v>
      </c>
      <c r="E49" s="1">
        <v>52</v>
      </c>
      <c r="F49" s="1">
        <v>52</v>
      </c>
      <c r="G49" s="1">
        <v>15</v>
      </c>
      <c r="H49" s="1">
        <v>15</v>
      </c>
      <c r="I49" s="5">
        <v>28.8</v>
      </c>
    </row>
    <row r="50" spans="1:9" ht="21.95" customHeight="1" x14ac:dyDescent="0.25">
      <c r="A50" s="3" t="s">
        <v>1778</v>
      </c>
      <c r="B50" s="1">
        <v>351</v>
      </c>
      <c r="C50" s="1">
        <v>14</v>
      </c>
      <c r="D50" s="1">
        <v>365</v>
      </c>
      <c r="E50" s="1">
        <v>365</v>
      </c>
      <c r="F50" s="1">
        <v>365</v>
      </c>
      <c r="G50" s="1">
        <v>35</v>
      </c>
      <c r="H50" s="1">
        <v>35</v>
      </c>
      <c r="I50" s="5">
        <v>9.6</v>
      </c>
    </row>
    <row r="51" spans="1:9" ht="21.95" customHeight="1" x14ac:dyDescent="0.25">
      <c r="A51" s="3" t="s">
        <v>1779</v>
      </c>
      <c r="B51" s="1">
        <v>957</v>
      </c>
      <c r="C51" s="1">
        <v>15</v>
      </c>
      <c r="D51" s="1">
        <v>973</v>
      </c>
      <c r="E51" s="1">
        <v>973</v>
      </c>
      <c r="F51" s="1">
        <v>973</v>
      </c>
      <c r="G51" s="1">
        <v>60</v>
      </c>
      <c r="H51" s="1">
        <v>60</v>
      </c>
      <c r="I51" s="5">
        <v>6.2</v>
      </c>
    </row>
    <row r="52" spans="1:9" ht="21.95" customHeight="1" x14ac:dyDescent="0.25">
      <c r="A52" s="3" t="s">
        <v>1780</v>
      </c>
      <c r="B52" s="1">
        <v>810</v>
      </c>
      <c r="C52" s="1">
        <v>29</v>
      </c>
      <c r="D52" s="1">
        <v>839</v>
      </c>
      <c r="E52" s="1">
        <v>839</v>
      </c>
      <c r="F52" s="1">
        <v>839</v>
      </c>
      <c r="G52" s="1">
        <v>77</v>
      </c>
      <c r="H52" s="1">
        <v>77</v>
      </c>
      <c r="I52" s="5">
        <v>9.1999999999999993</v>
      </c>
    </row>
    <row r="53" spans="1:9" ht="21.95" customHeight="1" x14ac:dyDescent="0.25">
      <c r="A53" s="3" t="s">
        <v>1781</v>
      </c>
      <c r="B53" s="4">
        <v>1055</v>
      </c>
      <c r="C53" s="1">
        <v>31</v>
      </c>
      <c r="D53" s="4">
        <v>1086</v>
      </c>
      <c r="E53" s="4">
        <v>1086</v>
      </c>
      <c r="F53" s="4">
        <v>1086</v>
      </c>
      <c r="G53" s="1">
        <v>98</v>
      </c>
      <c r="H53" s="1">
        <v>98</v>
      </c>
      <c r="I53" s="5">
        <v>9</v>
      </c>
    </row>
    <row r="54" spans="1:9" ht="21.95" customHeight="1" x14ac:dyDescent="0.25">
      <c r="A54" s="3" t="s">
        <v>1783</v>
      </c>
      <c r="B54" s="4">
        <v>1219</v>
      </c>
      <c r="C54" s="1" t="s">
        <v>26</v>
      </c>
      <c r="D54" s="4">
        <v>1219</v>
      </c>
      <c r="E54" s="4">
        <v>1219</v>
      </c>
      <c r="F54" s="4">
        <v>1219</v>
      </c>
      <c r="G54" s="1">
        <v>30</v>
      </c>
      <c r="H54" s="1">
        <v>30</v>
      </c>
      <c r="I54" s="5">
        <v>2.5</v>
      </c>
    </row>
    <row r="55" spans="1:9" ht="21.95" customHeight="1" x14ac:dyDescent="0.25">
      <c r="A55" s="3" t="s">
        <v>1638</v>
      </c>
      <c r="B55" s="4">
        <v>1048</v>
      </c>
      <c r="C55" s="1" t="s">
        <v>26</v>
      </c>
      <c r="D55" s="4">
        <v>1048</v>
      </c>
      <c r="E55" s="1" t="s">
        <v>26</v>
      </c>
      <c r="F55" s="1" t="s">
        <v>26</v>
      </c>
      <c r="G55" s="1" t="s">
        <v>26</v>
      </c>
      <c r="H55" s="1" t="s">
        <v>26</v>
      </c>
      <c r="I55" s="1" t="s">
        <v>26</v>
      </c>
    </row>
    <row r="56" spans="1:9" ht="21.95" customHeight="1" x14ac:dyDescent="0.25">
      <c r="A56" s="3" t="s">
        <v>1793</v>
      </c>
      <c r="B56" s="1">
        <v>101</v>
      </c>
      <c r="C56" s="1" t="s">
        <v>26</v>
      </c>
      <c r="D56" s="1">
        <v>101</v>
      </c>
      <c r="E56" s="1" t="s">
        <v>26</v>
      </c>
      <c r="F56" s="1" t="s">
        <v>26</v>
      </c>
      <c r="G56" s="1" t="s">
        <v>26</v>
      </c>
      <c r="H56" s="1" t="s">
        <v>26</v>
      </c>
      <c r="I56" s="1" t="s">
        <v>26</v>
      </c>
    </row>
    <row r="57" spans="1:9" ht="21.95" customHeight="1" x14ac:dyDescent="0.25">
      <c r="A57" s="3" t="s">
        <v>1794</v>
      </c>
      <c r="B57" s="1">
        <v>304</v>
      </c>
      <c r="C57" s="1">
        <v>130</v>
      </c>
      <c r="D57" s="1">
        <v>435</v>
      </c>
      <c r="E57" s="1">
        <v>130</v>
      </c>
      <c r="F57" s="1">
        <v>130</v>
      </c>
      <c r="G57" s="1">
        <v>81</v>
      </c>
      <c r="H57" s="1">
        <v>81</v>
      </c>
      <c r="I57" s="5">
        <v>18.600000000000001</v>
      </c>
    </row>
    <row r="58" spans="1:9" ht="21.95" customHeight="1" x14ac:dyDescent="0.25">
      <c r="A58" s="3" t="s">
        <v>1786</v>
      </c>
      <c r="B58" s="4">
        <v>182198</v>
      </c>
      <c r="C58" s="1" t="s">
        <v>26</v>
      </c>
      <c r="D58" s="4">
        <v>182198</v>
      </c>
      <c r="E58" s="4">
        <v>192990</v>
      </c>
      <c r="F58" s="4">
        <v>192990</v>
      </c>
      <c r="G58" s="4">
        <v>192990</v>
      </c>
      <c r="H58" s="4">
        <v>192990</v>
      </c>
      <c r="I58" s="1" t="s">
        <v>26</v>
      </c>
    </row>
    <row r="59" spans="1:9" ht="21.95" customHeight="1" x14ac:dyDescent="0.25">
      <c r="A59" s="3" t="s">
        <v>1795</v>
      </c>
      <c r="B59" s="1">
        <v>203</v>
      </c>
      <c r="C59" s="1">
        <v>19</v>
      </c>
      <c r="D59" s="1">
        <v>222</v>
      </c>
      <c r="E59" s="1">
        <v>19</v>
      </c>
      <c r="F59" s="1">
        <v>19</v>
      </c>
      <c r="G59" s="1" t="s">
        <v>26</v>
      </c>
      <c r="H59" s="1" t="s">
        <v>26</v>
      </c>
      <c r="I59" s="1" t="s">
        <v>26</v>
      </c>
    </row>
    <row r="60" spans="1:9" ht="21.95" customHeight="1" x14ac:dyDescent="0.25">
      <c r="A60" s="3" t="s">
        <v>1796</v>
      </c>
      <c r="B60" s="4">
        <v>4057</v>
      </c>
      <c r="C60" s="4">
        <v>3744</v>
      </c>
      <c r="D60" s="4">
        <v>7801</v>
      </c>
      <c r="E60" s="4">
        <v>3744</v>
      </c>
      <c r="F60" s="4">
        <v>3744</v>
      </c>
      <c r="G60" s="4">
        <v>2260</v>
      </c>
      <c r="H60" s="4">
        <v>2260</v>
      </c>
      <c r="I60" s="5">
        <v>29</v>
      </c>
    </row>
    <row r="61" spans="1:9" ht="21.95" customHeight="1" x14ac:dyDescent="0.25">
      <c r="A61" s="3" t="s">
        <v>1797</v>
      </c>
      <c r="B61" s="1">
        <v>614</v>
      </c>
      <c r="C61" s="1" t="s">
        <v>26</v>
      </c>
      <c r="D61" s="1">
        <v>614</v>
      </c>
      <c r="E61" s="1" t="s">
        <v>26</v>
      </c>
      <c r="F61" s="1" t="s">
        <v>26</v>
      </c>
      <c r="G61" s="1" t="s">
        <v>26</v>
      </c>
      <c r="H61" s="1" t="s">
        <v>26</v>
      </c>
      <c r="I61" s="1" t="s">
        <v>26</v>
      </c>
    </row>
    <row r="62" spans="1:9" ht="21.95" customHeight="1" x14ac:dyDescent="0.25">
      <c r="A62" s="3" t="s">
        <v>1798</v>
      </c>
      <c r="B62" s="4">
        <v>2386</v>
      </c>
      <c r="C62" s="1" t="s">
        <v>26</v>
      </c>
      <c r="D62" s="4">
        <v>2386</v>
      </c>
      <c r="E62" s="1" t="s">
        <v>26</v>
      </c>
      <c r="F62" s="1" t="s">
        <v>26</v>
      </c>
      <c r="G62" s="1" t="s">
        <v>26</v>
      </c>
      <c r="H62" s="1" t="s">
        <v>26</v>
      </c>
      <c r="I62" s="1" t="s">
        <v>26</v>
      </c>
    </row>
    <row r="63" spans="1:9" ht="21.95" customHeight="1" x14ac:dyDescent="0.25">
      <c r="A63" s="3" t="s">
        <v>1799</v>
      </c>
      <c r="B63" s="4">
        <v>2400</v>
      </c>
      <c r="C63" s="1" t="s">
        <v>26</v>
      </c>
      <c r="D63" s="4">
        <v>2400</v>
      </c>
      <c r="E63" s="1" t="s">
        <v>26</v>
      </c>
      <c r="F63" s="1" t="s">
        <v>26</v>
      </c>
      <c r="G63" s="1" t="s">
        <v>26</v>
      </c>
      <c r="H63" s="1" t="s">
        <v>26</v>
      </c>
      <c r="I63" s="1" t="s">
        <v>26</v>
      </c>
    </row>
    <row r="64" spans="1:9" ht="21.95" customHeight="1" x14ac:dyDescent="0.25">
      <c r="A64" s="3" t="s">
        <v>1800</v>
      </c>
      <c r="B64" s="4">
        <v>10334</v>
      </c>
      <c r="C64" s="4">
        <v>19947</v>
      </c>
      <c r="D64" s="4">
        <v>30281</v>
      </c>
      <c r="E64" s="4">
        <v>19947</v>
      </c>
      <c r="F64" s="4">
        <v>19947</v>
      </c>
      <c r="G64" s="4">
        <v>11975</v>
      </c>
      <c r="H64" s="4">
        <v>11975</v>
      </c>
      <c r="I64" s="5">
        <v>39.5</v>
      </c>
    </row>
    <row r="65" spans="1:9" ht="21.95" customHeight="1" x14ac:dyDescent="0.25">
      <c r="A65" s="3"/>
      <c r="B65" s="1"/>
      <c r="C65" s="1"/>
      <c r="D65" s="1"/>
      <c r="E65" s="1"/>
      <c r="F65" s="1"/>
      <c r="G65" s="1"/>
      <c r="H65" s="1"/>
      <c r="I65" s="1"/>
    </row>
    <row r="66" spans="1:9" ht="21.95" customHeight="1" x14ac:dyDescent="0.25">
      <c r="A66" s="3" t="s">
        <v>1801</v>
      </c>
      <c r="B66" s="1">
        <v>200</v>
      </c>
      <c r="C66" s="1" t="s">
        <v>26</v>
      </c>
      <c r="D66" s="1">
        <v>200</v>
      </c>
      <c r="E66" s="1">
        <v>115</v>
      </c>
      <c r="F66" s="1">
        <v>115</v>
      </c>
      <c r="G66" s="1">
        <v>24</v>
      </c>
      <c r="H66" s="1">
        <v>24</v>
      </c>
      <c r="I66" s="5">
        <v>12</v>
      </c>
    </row>
    <row r="67" spans="1:9" ht="21.95" customHeight="1" x14ac:dyDescent="0.25">
      <c r="A67" s="3" t="s">
        <v>1775</v>
      </c>
      <c r="B67" s="1" t="s">
        <v>26</v>
      </c>
      <c r="C67" s="1">
        <v>30</v>
      </c>
      <c r="D67" s="1">
        <v>30</v>
      </c>
      <c r="E67" s="1">
        <v>30</v>
      </c>
      <c r="F67" s="1">
        <v>30</v>
      </c>
      <c r="G67" s="1">
        <v>2</v>
      </c>
      <c r="H67" s="1">
        <v>2</v>
      </c>
      <c r="I67" s="5">
        <v>6.7</v>
      </c>
    </row>
    <row r="68" spans="1:9" ht="21.95" customHeight="1" x14ac:dyDescent="0.25">
      <c r="A68" s="3" t="s">
        <v>1777</v>
      </c>
      <c r="B68" s="1" t="s">
        <v>26</v>
      </c>
      <c r="C68" s="1">
        <v>10</v>
      </c>
      <c r="D68" s="1">
        <v>10</v>
      </c>
      <c r="E68" s="1">
        <v>10</v>
      </c>
      <c r="F68" s="1">
        <v>10</v>
      </c>
      <c r="G68" s="1">
        <v>1</v>
      </c>
      <c r="H68" s="1">
        <v>1</v>
      </c>
      <c r="I68" s="5">
        <v>10</v>
      </c>
    </row>
    <row r="69" spans="1:9" ht="21.95" customHeight="1" x14ac:dyDescent="0.25">
      <c r="A69" s="3" t="s">
        <v>1778</v>
      </c>
      <c r="B69" s="1" t="s">
        <v>26</v>
      </c>
      <c r="C69" s="1">
        <v>7</v>
      </c>
      <c r="D69" s="1">
        <v>7</v>
      </c>
      <c r="E69" s="1">
        <v>7</v>
      </c>
      <c r="F69" s="1">
        <v>7</v>
      </c>
      <c r="G69" s="1" t="s">
        <v>26</v>
      </c>
      <c r="H69" s="1" t="s">
        <v>26</v>
      </c>
      <c r="I69" s="1" t="s">
        <v>26</v>
      </c>
    </row>
    <row r="70" spans="1:9" ht="21.95" customHeight="1" x14ac:dyDescent="0.25">
      <c r="A70" s="3" t="s">
        <v>1779</v>
      </c>
      <c r="B70" s="1" t="s">
        <v>26</v>
      </c>
      <c r="C70" s="1">
        <v>16</v>
      </c>
      <c r="D70" s="1">
        <v>16</v>
      </c>
      <c r="E70" s="1">
        <v>16</v>
      </c>
      <c r="F70" s="1">
        <v>16</v>
      </c>
      <c r="G70" s="1">
        <v>1</v>
      </c>
      <c r="H70" s="1">
        <v>1</v>
      </c>
      <c r="I70" s="5">
        <v>6.3</v>
      </c>
    </row>
    <row r="71" spans="1:9" ht="21.95" customHeight="1" x14ac:dyDescent="0.25">
      <c r="A71" s="3" t="s">
        <v>1780</v>
      </c>
      <c r="B71" s="1" t="s">
        <v>26</v>
      </c>
      <c r="C71" s="1">
        <v>34</v>
      </c>
      <c r="D71" s="1">
        <v>34</v>
      </c>
      <c r="E71" s="1">
        <v>34</v>
      </c>
      <c r="F71" s="1">
        <v>34</v>
      </c>
      <c r="G71" s="1">
        <v>2</v>
      </c>
      <c r="H71" s="1">
        <v>2</v>
      </c>
      <c r="I71" s="5">
        <v>5.9</v>
      </c>
    </row>
    <row r="72" spans="1:9" ht="21.95" customHeight="1" x14ac:dyDescent="0.25">
      <c r="A72" s="3" t="s">
        <v>1638</v>
      </c>
      <c r="B72" s="1">
        <v>200</v>
      </c>
      <c r="C72" s="1">
        <v>-97</v>
      </c>
      <c r="D72" s="1">
        <v>103</v>
      </c>
      <c r="E72" s="1">
        <v>18</v>
      </c>
      <c r="F72" s="1">
        <v>18</v>
      </c>
      <c r="G72" s="1">
        <v>18</v>
      </c>
      <c r="H72" s="1">
        <v>18</v>
      </c>
      <c r="I72" s="5">
        <v>17.5</v>
      </c>
    </row>
    <row r="73" spans="1:9" ht="21.95" customHeight="1" x14ac:dyDescent="0.25">
      <c r="A73" s="3"/>
      <c r="B73" s="1"/>
      <c r="C73" s="1"/>
      <c r="D73" s="1"/>
      <c r="E73" s="1"/>
      <c r="F73" s="1"/>
      <c r="G73" s="1"/>
      <c r="H73" s="1"/>
      <c r="I73" s="1"/>
    </row>
    <row r="74" spans="1:9" ht="21.95" customHeight="1" x14ac:dyDescent="0.25">
      <c r="A74" s="3" t="s">
        <v>1802</v>
      </c>
      <c r="B74" s="4">
        <v>333820</v>
      </c>
      <c r="C74" s="1">
        <v>170</v>
      </c>
      <c r="D74" s="4">
        <v>333990</v>
      </c>
      <c r="E74" s="1">
        <v>170</v>
      </c>
      <c r="F74" s="1">
        <v>170</v>
      </c>
      <c r="G74" s="1" t="s">
        <v>26</v>
      </c>
      <c r="H74" s="1" t="s">
        <v>26</v>
      </c>
      <c r="I74" s="1" t="s">
        <v>26</v>
      </c>
    </row>
    <row r="75" spans="1:9" ht="21.95" customHeight="1" x14ac:dyDescent="0.25">
      <c r="A75" s="3" t="s">
        <v>1803</v>
      </c>
      <c r="B75" s="4">
        <v>331027</v>
      </c>
      <c r="C75" s="1" t="s">
        <v>26</v>
      </c>
      <c r="D75" s="4">
        <v>331027</v>
      </c>
      <c r="E75" s="1" t="s">
        <v>26</v>
      </c>
      <c r="F75" s="1" t="s">
        <v>26</v>
      </c>
      <c r="G75" s="1" t="s">
        <v>26</v>
      </c>
      <c r="H75" s="1" t="s">
        <v>26</v>
      </c>
      <c r="I75" s="1" t="s">
        <v>26</v>
      </c>
    </row>
    <row r="76" spans="1:9" ht="21.95" customHeight="1" x14ac:dyDescent="0.25">
      <c r="A76" s="3" t="s">
        <v>1804</v>
      </c>
      <c r="B76" s="4">
        <v>1374</v>
      </c>
      <c r="C76" s="4">
        <v>-1374</v>
      </c>
      <c r="D76" s="1" t="s">
        <v>26</v>
      </c>
      <c r="E76" s="1" t="s">
        <v>26</v>
      </c>
      <c r="F76" s="1" t="s">
        <v>26</v>
      </c>
      <c r="G76" s="1" t="s">
        <v>26</v>
      </c>
      <c r="H76" s="1" t="s">
        <v>26</v>
      </c>
      <c r="I76" s="1" t="s">
        <v>26</v>
      </c>
    </row>
    <row r="77" spans="1:9" ht="21.95" customHeight="1" x14ac:dyDescent="0.25">
      <c r="A77" s="3" t="s">
        <v>1805</v>
      </c>
      <c r="B77" s="4">
        <v>1419</v>
      </c>
      <c r="C77" s="4">
        <v>-1419</v>
      </c>
      <c r="D77" s="1" t="s">
        <v>26</v>
      </c>
      <c r="E77" s="1" t="s">
        <v>26</v>
      </c>
      <c r="F77" s="1" t="s">
        <v>26</v>
      </c>
      <c r="G77" s="1" t="s">
        <v>26</v>
      </c>
      <c r="H77" s="1" t="s">
        <v>26</v>
      </c>
      <c r="I77" s="1" t="s">
        <v>26</v>
      </c>
    </row>
    <row r="78" spans="1:9" ht="21.95" customHeight="1" x14ac:dyDescent="0.25">
      <c r="A78" s="3" t="s">
        <v>1806</v>
      </c>
      <c r="B78" s="1" t="s">
        <v>26</v>
      </c>
      <c r="C78" s="4">
        <v>2963</v>
      </c>
      <c r="D78" s="4">
        <v>2963</v>
      </c>
      <c r="E78" s="1">
        <v>170</v>
      </c>
      <c r="F78" s="1">
        <v>170</v>
      </c>
      <c r="G78" s="1" t="s">
        <v>26</v>
      </c>
      <c r="H78" s="1" t="s">
        <v>26</v>
      </c>
      <c r="I78" s="1" t="s">
        <v>26</v>
      </c>
    </row>
    <row r="79" spans="1:9" ht="21.95" customHeight="1" x14ac:dyDescent="0.25">
      <c r="A79" s="3"/>
      <c r="B79" s="1"/>
      <c r="C79" s="1"/>
      <c r="D79" s="1"/>
      <c r="E79" s="1"/>
      <c r="F79" s="1"/>
      <c r="G79" s="1"/>
      <c r="H79" s="1"/>
      <c r="I79" s="1"/>
    </row>
    <row r="80" spans="1:9" ht="21.95" customHeight="1" x14ac:dyDescent="0.25">
      <c r="A80" s="3" t="s">
        <v>1807</v>
      </c>
      <c r="B80" s="4">
        <v>119998</v>
      </c>
      <c r="C80" s="1">
        <v>816</v>
      </c>
      <c r="D80" s="4">
        <v>120816</v>
      </c>
      <c r="E80" s="4">
        <v>120313</v>
      </c>
      <c r="F80" s="4">
        <v>119830</v>
      </c>
      <c r="G80" s="4">
        <v>118716</v>
      </c>
      <c r="H80" s="4">
        <v>118716</v>
      </c>
      <c r="I80" s="5">
        <v>98.3</v>
      </c>
    </row>
    <row r="81" spans="1:9" ht="21.95" customHeight="1" x14ac:dyDescent="0.25">
      <c r="A81" s="3" t="s">
        <v>1775</v>
      </c>
      <c r="B81" s="1">
        <v>131</v>
      </c>
      <c r="C81" s="1">
        <v>44</v>
      </c>
      <c r="D81" s="1">
        <v>175</v>
      </c>
      <c r="E81" s="1">
        <v>175</v>
      </c>
      <c r="F81" s="1">
        <v>175</v>
      </c>
      <c r="G81" s="1">
        <v>35</v>
      </c>
      <c r="H81" s="1">
        <v>35</v>
      </c>
      <c r="I81" s="5">
        <v>20</v>
      </c>
    </row>
    <row r="82" spans="1:9" ht="21.95" customHeight="1" x14ac:dyDescent="0.25">
      <c r="A82" s="3" t="s">
        <v>1776</v>
      </c>
      <c r="B82" s="1">
        <v>202</v>
      </c>
      <c r="C82" s="1">
        <v>67</v>
      </c>
      <c r="D82" s="1">
        <v>269</v>
      </c>
      <c r="E82" s="1">
        <v>269</v>
      </c>
      <c r="F82" s="1">
        <v>269</v>
      </c>
      <c r="G82" s="1">
        <v>119</v>
      </c>
      <c r="H82" s="1">
        <v>119</v>
      </c>
      <c r="I82" s="5">
        <v>44.2</v>
      </c>
    </row>
    <row r="83" spans="1:9" ht="21.95" customHeight="1" x14ac:dyDescent="0.25">
      <c r="A83" s="3" t="s">
        <v>1777</v>
      </c>
      <c r="B83" s="1">
        <v>12</v>
      </c>
      <c r="C83" s="1" t="s">
        <v>26</v>
      </c>
      <c r="D83" s="1">
        <v>12</v>
      </c>
      <c r="E83" s="1">
        <v>12</v>
      </c>
      <c r="F83" s="1">
        <v>12</v>
      </c>
      <c r="G83" s="1">
        <v>1</v>
      </c>
      <c r="H83" s="1">
        <v>1</v>
      </c>
      <c r="I83" s="5">
        <v>8.3000000000000007</v>
      </c>
    </row>
    <row r="84" spans="1:9" ht="21.95" customHeight="1" x14ac:dyDescent="0.25">
      <c r="A84" s="3" t="s">
        <v>1778</v>
      </c>
      <c r="B84" s="1">
        <v>73</v>
      </c>
      <c r="C84" s="1">
        <v>24</v>
      </c>
      <c r="D84" s="1">
        <v>98</v>
      </c>
      <c r="E84" s="1">
        <v>98</v>
      </c>
      <c r="F84" s="1">
        <v>98</v>
      </c>
      <c r="G84" s="1">
        <v>35</v>
      </c>
      <c r="H84" s="1">
        <v>35</v>
      </c>
      <c r="I84" s="5">
        <v>35.700000000000003</v>
      </c>
    </row>
    <row r="85" spans="1:9" ht="21.95" customHeight="1" x14ac:dyDescent="0.25">
      <c r="A85" s="3" t="s">
        <v>1779</v>
      </c>
      <c r="B85" s="1">
        <v>168</v>
      </c>
      <c r="C85" s="1">
        <v>56</v>
      </c>
      <c r="D85" s="1">
        <v>225</v>
      </c>
      <c r="E85" s="1">
        <v>225</v>
      </c>
      <c r="F85" s="1">
        <v>225</v>
      </c>
      <c r="G85" s="1">
        <v>73</v>
      </c>
      <c r="H85" s="1">
        <v>73</v>
      </c>
      <c r="I85" s="5">
        <v>32.4</v>
      </c>
    </row>
    <row r="86" spans="1:9" ht="21.95" customHeight="1" x14ac:dyDescent="0.25">
      <c r="A86" s="3" t="s">
        <v>1780</v>
      </c>
      <c r="B86" s="1">
        <v>159</v>
      </c>
      <c r="C86" s="1">
        <v>53</v>
      </c>
      <c r="D86" s="1">
        <v>213</v>
      </c>
      <c r="E86" s="1">
        <v>213</v>
      </c>
      <c r="F86" s="1">
        <v>213</v>
      </c>
      <c r="G86" s="1">
        <v>72</v>
      </c>
      <c r="H86" s="1">
        <v>72</v>
      </c>
      <c r="I86" s="5">
        <v>33.799999999999997</v>
      </c>
    </row>
    <row r="87" spans="1:9" ht="21.95" customHeight="1" x14ac:dyDescent="0.25">
      <c r="A87" s="3" t="s">
        <v>1781</v>
      </c>
      <c r="B87" s="1">
        <v>250</v>
      </c>
      <c r="C87" s="1">
        <v>81</v>
      </c>
      <c r="D87" s="1">
        <v>331</v>
      </c>
      <c r="E87" s="1">
        <v>331</v>
      </c>
      <c r="F87" s="1">
        <v>331</v>
      </c>
      <c r="G87" s="1">
        <v>102</v>
      </c>
      <c r="H87" s="1">
        <v>102</v>
      </c>
      <c r="I87" s="5">
        <v>30.8</v>
      </c>
    </row>
    <row r="88" spans="1:9" ht="21.95" customHeight="1" x14ac:dyDescent="0.25">
      <c r="A88" s="3" t="s">
        <v>1783</v>
      </c>
      <c r="B88" s="1">
        <v>242</v>
      </c>
      <c r="C88" s="1">
        <v>81</v>
      </c>
      <c r="D88" s="1">
        <v>323</v>
      </c>
      <c r="E88" s="1">
        <v>323</v>
      </c>
      <c r="F88" s="1">
        <v>323</v>
      </c>
      <c r="G88" s="1">
        <v>95</v>
      </c>
      <c r="H88" s="1">
        <v>95</v>
      </c>
      <c r="I88" s="5">
        <v>29.4</v>
      </c>
    </row>
    <row r="89" spans="1:9" ht="21.95" customHeight="1" x14ac:dyDescent="0.25">
      <c r="A89" s="3" t="s">
        <v>1638</v>
      </c>
      <c r="B89" s="1">
        <v>56</v>
      </c>
      <c r="C89" s="1" t="s">
        <v>26</v>
      </c>
      <c r="D89" s="1">
        <v>56</v>
      </c>
      <c r="E89" s="1" t="s">
        <v>26</v>
      </c>
      <c r="F89" s="1" t="s">
        <v>26</v>
      </c>
      <c r="G89" s="1" t="s">
        <v>26</v>
      </c>
      <c r="H89" s="1" t="s">
        <v>26</v>
      </c>
      <c r="I89" s="1" t="s">
        <v>26</v>
      </c>
    </row>
    <row r="90" spans="1:9" ht="21.95" customHeight="1" x14ac:dyDescent="0.25">
      <c r="A90" s="3" t="s">
        <v>1808</v>
      </c>
      <c r="B90" s="4">
        <v>118184</v>
      </c>
      <c r="C90" s="1" t="s">
        <v>26</v>
      </c>
      <c r="D90" s="4">
        <v>118184</v>
      </c>
      <c r="E90" s="4">
        <v>118184</v>
      </c>
      <c r="F90" s="4">
        <v>118184</v>
      </c>
      <c r="G90" s="4">
        <v>118184</v>
      </c>
      <c r="H90" s="4">
        <v>118184</v>
      </c>
      <c r="I90" s="5">
        <v>100</v>
      </c>
    </row>
    <row r="91" spans="1:9" ht="21.95" customHeight="1" x14ac:dyDescent="0.25">
      <c r="A91" s="3" t="s">
        <v>1809</v>
      </c>
      <c r="B91" s="1">
        <v>92</v>
      </c>
      <c r="C91" s="1" t="s">
        <v>26</v>
      </c>
      <c r="D91" s="1">
        <v>92</v>
      </c>
      <c r="E91" s="1" t="s">
        <v>26</v>
      </c>
      <c r="F91" s="1" t="s">
        <v>26</v>
      </c>
      <c r="G91" s="1" t="s">
        <v>26</v>
      </c>
      <c r="H91" s="1" t="s">
        <v>26</v>
      </c>
      <c r="I91" s="1" t="s">
        <v>26</v>
      </c>
    </row>
    <row r="92" spans="1:9" ht="21.95" customHeight="1" x14ac:dyDescent="0.25">
      <c r="A92" s="3" t="s">
        <v>1810</v>
      </c>
      <c r="B92" s="1">
        <v>373</v>
      </c>
      <c r="C92" s="1">
        <v>410</v>
      </c>
      <c r="D92" s="1">
        <v>782</v>
      </c>
      <c r="E92" s="1">
        <v>483</v>
      </c>
      <c r="F92" s="1" t="s">
        <v>26</v>
      </c>
      <c r="G92" s="1" t="s">
        <v>26</v>
      </c>
      <c r="H92" s="1" t="s">
        <v>26</v>
      </c>
      <c r="I92" s="1" t="s">
        <v>26</v>
      </c>
    </row>
    <row r="93" spans="1:9" ht="21.95" customHeight="1" x14ac:dyDescent="0.25">
      <c r="A93" s="3" t="s">
        <v>1811</v>
      </c>
      <c r="B93" s="1">
        <v>56</v>
      </c>
      <c r="C93" s="1" t="s">
        <v>26</v>
      </c>
      <c r="D93" s="1">
        <v>56</v>
      </c>
      <c r="E93" s="1" t="s">
        <v>26</v>
      </c>
      <c r="F93" s="1" t="s">
        <v>26</v>
      </c>
      <c r="G93" s="1" t="s">
        <v>26</v>
      </c>
      <c r="H93" s="1" t="s">
        <v>26</v>
      </c>
      <c r="I93" s="1" t="s">
        <v>26</v>
      </c>
    </row>
    <row r="94" spans="1:9" ht="21.95" customHeight="1" x14ac:dyDescent="0.25">
      <c r="A94" s="3"/>
      <c r="B94" s="1"/>
      <c r="C94" s="1"/>
      <c r="D94" s="1"/>
      <c r="E94" s="1"/>
      <c r="F94" s="1"/>
      <c r="G94" s="1"/>
      <c r="H94" s="1"/>
      <c r="I94" s="1"/>
    </row>
    <row r="95" spans="1:9" ht="21.95" customHeight="1" x14ac:dyDescent="0.25">
      <c r="A95" s="3" t="s">
        <v>1812</v>
      </c>
      <c r="B95" s="4">
        <v>39002</v>
      </c>
      <c r="C95" s="1">
        <v>157</v>
      </c>
      <c r="D95" s="4">
        <v>39159</v>
      </c>
      <c r="E95" s="4">
        <v>39159</v>
      </c>
      <c r="F95" s="4">
        <v>39159</v>
      </c>
      <c r="G95" s="4">
        <v>38808</v>
      </c>
      <c r="H95" s="4">
        <v>38808</v>
      </c>
      <c r="I95" s="5">
        <v>99.1</v>
      </c>
    </row>
    <row r="96" spans="1:9" ht="21.95" customHeight="1" x14ac:dyDescent="0.25">
      <c r="A96" s="3" t="s">
        <v>1775</v>
      </c>
      <c r="B96" s="1">
        <v>15</v>
      </c>
      <c r="C96" s="1" t="s">
        <v>26</v>
      </c>
      <c r="D96" s="1">
        <v>15</v>
      </c>
      <c r="E96" s="1">
        <v>15</v>
      </c>
      <c r="F96" s="1">
        <v>15</v>
      </c>
      <c r="G96" s="1" t="s">
        <v>26</v>
      </c>
      <c r="H96" s="1" t="s">
        <v>26</v>
      </c>
      <c r="I96" s="1" t="s">
        <v>26</v>
      </c>
    </row>
    <row r="97" spans="1:9" ht="21.95" customHeight="1" x14ac:dyDescent="0.25">
      <c r="A97" s="3" t="s">
        <v>1776</v>
      </c>
      <c r="B97" s="1">
        <v>76</v>
      </c>
      <c r="C97" s="1">
        <v>41</v>
      </c>
      <c r="D97" s="1">
        <v>117</v>
      </c>
      <c r="E97" s="1">
        <v>117</v>
      </c>
      <c r="F97" s="1">
        <v>117</v>
      </c>
      <c r="G97" s="1">
        <v>78</v>
      </c>
      <c r="H97" s="1">
        <v>78</v>
      </c>
      <c r="I97" s="5">
        <v>66.7</v>
      </c>
    </row>
    <row r="98" spans="1:9" ht="21.95" customHeight="1" x14ac:dyDescent="0.25">
      <c r="A98" s="3" t="s">
        <v>1777</v>
      </c>
      <c r="B98" s="1">
        <v>14</v>
      </c>
      <c r="C98" s="1" t="s">
        <v>26</v>
      </c>
      <c r="D98" s="1">
        <v>14</v>
      </c>
      <c r="E98" s="1">
        <v>14</v>
      </c>
      <c r="F98" s="1">
        <v>14</v>
      </c>
      <c r="G98" s="1">
        <v>1</v>
      </c>
      <c r="H98" s="1">
        <v>1</v>
      </c>
      <c r="I98" s="5">
        <v>7.1</v>
      </c>
    </row>
    <row r="99" spans="1:9" ht="21.95" customHeight="1" x14ac:dyDescent="0.25">
      <c r="A99" s="3" t="s">
        <v>1778</v>
      </c>
      <c r="B99" s="1">
        <v>22</v>
      </c>
      <c r="C99" s="1">
        <v>10</v>
      </c>
      <c r="D99" s="1">
        <v>32</v>
      </c>
      <c r="E99" s="1">
        <v>32</v>
      </c>
      <c r="F99" s="1">
        <v>32</v>
      </c>
      <c r="G99" s="1">
        <v>16</v>
      </c>
      <c r="H99" s="1">
        <v>16</v>
      </c>
      <c r="I99" s="5">
        <v>50</v>
      </c>
    </row>
    <row r="100" spans="1:9" ht="21.95" customHeight="1" x14ac:dyDescent="0.25">
      <c r="A100" s="3" t="s">
        <v>1779</v>
      </c>
      <c r="B100" s="1">
        <v>54</v>
      </c>
      <c r="C100" s="1">
        <v>25</v>
      </c>
      <c r="D100" s="1">
        <v>79</v>
      </c>
      <c r="E100" s="1">
        <v>79</v>
      </c>
      <c r="F100" s="1">
        <v>79</v>
      </c>
      <c r="G100" s="1">
        <v>46</v>
      </c>
      <c r="H100" s="1">
        <v>46</v>
      </c>
      <c r="I100" s="5">
        <v>58.2</v>
      </c>
    </row>
    <row r="101" spans="1:9" ht="21.95" customHeight="1" x14ac:dyDescent="0.25">
      <c r="A101" s="3" t="s">
        <v>1780</v>
      </c>
      <c r="B101" s="1">
        <v>93</v>
      </c>
      <c r="C101" s="1">
        <v>21</v>
      </c>
      <c r="D101" s="1">
        <v>114</v>
      </c>
      <c r="E101" s="1">
        <v>114</v>
      </c>
      <c r="F101" s="1">
        <v>114</v>
      </c>
      <c r="G101" s="1">
        <v>39</v>
      </c>
      <c r="H101" s="1">
        <v>39</v>
      </c>
      <c r="I101" s="5">
        <v>34.200000000000003</v>
      </c>
    </row>
    <row r="102" spans="1:9" ht="21.95" customHeight="1" x14ac:dyDescent="0.25">
      <c r="A102" s="3" t="s">
        <v>1781</v>
      </c>
      <c r="B102" s="1">
        <v>117</v>
      </c>
      <c r="C102" s="1">
        <v>28</v>
      </c>
      <c r="D102" s="1">
        <v>145</v>
      </c>
      <c r="E102" s="1">
        <v>145</v>
      </c>
      <c r="F102" s="1">
        <v>145</v>
      </c>
      <c r="G102" s="1">
        <v>55</v>
      </c>
      <c r="H102" s="1">
        <v>55</v>
      </c>
      <c r="I102" s="5">
        <v>37.9</v>
      </c>
    </row>
    <row r="103" spans="1:9" ht="21.95" customHeight="1" x14ac:dyDescent="0.25">
      <c r="A103" s="3" t="s">
        <v>1783</v>
      </c>
      <c r="B103" s="1">
        <v>90</v>
      </c>
      <c r="C103" s="1">
        <v>32</v>
      </c>
      <c r="D103" s="1">
        <v>122</v>
      </c>
      <c r="E103" s="1">
        <v>122</v>
      </c>
      <c r="F103" s="1">
        <v>122</v>
      </c>
      <c r="G103" s="1">
        <v>52</v>
      </c>
      <c r="H103" s="1">
        <v>52</v>
      </c>
      <c r="I103" s="5">
        <v>42.6</v>
      </c>
    </row>
    <row r="104" spans="1:9" ht="21.95" customHeight="1" x14ac:dyDescent="0.25">
      <c r="A104" s="3" t="s">
        <v>1813</v>
      </c>
      <c r="B104" s="4">
        <v>38521</v>
      </c>
      <c r="C104" s="1" t="s">
        <v>26</v>
      </c>
      <c r="D104" s="4">
        <v>38521</v>
      </c>
      <c r="E104" s="4">
        <v>38521</v>
      </c>
      <c r="F104" s="4">
        <v>38521</v>
      </c>
      <c r="G104" s="4">
        <v>38521</v>
      </c>
      <c r="H104" s="4">
        <v>38521</v>
      </c>
      <c r="I104" s="5">
        <v>100</v>
      </c>
    </row>
    <row r="105" spans="1:9" ht="21.9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</row>
    <row r="106" spans="1:9" ht="21.95" customHeight="1" x14ac:dyDescent="0.25">
      <c r="A106" s="3" t="s">
        <v>1814</v>
      </c>
      <c r="B106" s="4">
        <v>1401</v>
      </c>
      <c r="C106" s="1">
        <v>254</v>
      </c>
      <c r="D106" s="4">
        <v>1654</v>
      </c>
      <c r="E106" s="4">
        <v>1396</v>
      </c>
      <c r="F106" s="4">
        <v>1396</v>
      </c>
      <c r="G106" s="1">
        <v>38</v>
      </c>
      <c r="H106" s="1">
        <v>38</v>
      </c>
      <c r="I106" s="5">
        <v>2.2999999999999998</v>
      </c>
    </row>
    <row r="107" spans="1:9" ht="21.95" customHeight="1" x14ac:dyDescent="0.25">
      <c r="A107" s="3" t="s">
        <v>1775</v>
      </c>
      <c r="B107" s="1">
        <v>15</v>
      </c>
      <c r="C107" s="1">
        <v>49</v>
      </c>
      <c r="D107" s="1">
        <v>64</v>
      </c>
      <c r="E107" s="1">
        <v>64</v>
      </c>
      <c r="F107" s="1">
        <v>64</v>
      </c>
      <c r="G107" s="1">
        <v>15</v>
      </c>
      <c r="H107" s="1">
        <v>15</v>
      </c>
      <c r="I107" s="5">
        <v>23.4</v>
      </c>
    </row>
    <row r="108" spans="1:9" ht="21.95" customHeight="1" x14ac:dyDescent="0.25">
      <c r="A108" s="3" t="s">
        <v>1776</v>
      </c>
      <c r="B108" s="1">
        <v>13</v>
      </c>
      <c r="C108" s="1">
        <v>35</v>
      </c>
      <c r="D108" s="1">
        <v>47</v>
      </c>
      <c r="E108" s="1">
        <v>47</v>
      </c>
      <c r="F108" s="1">
        <v>47</v>
      </c>
      <c r="G108" s="1" t="s">
        <v>26</v>
      </c>
      <c r="H108" s="1" t="s">
        <v>26</v>
      </c>
      <c r="I108" s="1" t="s">
        <v>26</v>
      </c>
    </row>
    <row r="109" spans="1:9" ht="21.95" customHeight="1" x14ac:dyDescent="0.25">
      <c r="A109" s="3" t="s">
        <v>1777</v>
      </c>
      <c r="B109" s="1">
        <v>7</v>
      </c>
      <c r="C109" s="1">
        <v>18</v>
      </c>
      <c r="D109" s="1">
        <v>25</v>
      </c>
      <c r="E109" s="1">
        <v>25</v>
      </c>
      <c r="F109" s="1">
        <v>25</v>
      </c>
      <c r="G109" s="1">
        <v>3</v>
      </c>
      <c r="H109" s="1">
        <v>3</v>
      </c>
      <c r="I109" s="5">
        <v>12</v>
      </c>
    </row>
    <row r="110" spans="1:9" ht="21.95" customHeight="1" x14ac:dyDescent="0.25">
      <c r="A110" s="3" t="s">
        <v>1778</v>
      </c>
      <c r="B110" s="1">
        <v>6</v>
      </c>
      <c r="C110" s="1">
        <v>18</v>
      </c>
      <c r="D110" s="1">
        <v>24</v>
      </c>
      <c r="E110" s="1">
        <v>24</v>
      </c>
      <c r="F110" s="1">
        <v>24</v>
      </c>
      <c r="G110" s="1" t="s">
        <v>26</v>
      </c>
      <c r="H110" s="1" t="s">
        <v>26</v>
      </c>
      <c r="I110" s="1" t="s">
        <v>26</v>
      </c>
    </row>
    <row r="111" spans="1:9" ht="21.95" customHeight="1" x14ac:dyDescent="0.25">
      <c r="A111" s="3" t="s">
        <v>1779</v>
      </c>
      <c r="B111" s="1">
        <v>14</v>
      </c>
      <c r="C111" s="1">
        <v>42</v>
      </c>
      <c r="D111" s="1">
        <v>56</v>
      </c>
      <c r="E111" s="1">
        <v>56</v>
      </c>
      <c r="F111" s="1">
        <v>56</v>
      </c>
      <c r="G111" s="1">
        <v>8</v>
      </c>
      <c r="H111" s="1">
        <v>8</v>
      </c>
      <c r="I111" s="5">
        <v>14.3</v>
      </c>
    </row>
    <row r="112" spans="1:9" ht="21.95" customHeight="1" x14ac:dyDescent="0.25">
      <c r="A112" s="3" t="s">
        <v>1780</v>
      </c>
      <c r="B112" s="1">
        <v>30</v>
      </c>
      <c r="C112" s="1">
        <v>92</v>
      </c>
      <c r="D112" s="1">
        <v>122</v>
      </c>
      <c r="E112" s="1">
        <v>122</v>
      </c>
      <c r="F112" s="1">
        <v>122</v>
      </c>
      <c r="G112" s="1">
        <v>12</v>
      </c>
      <c r="H112" s="1">
        <v>12</v>
      </c>
      <c r="I112" s="5">
        <v>9.8000000000000007</v>
      </c>
    </row>
    <row r="113" spans="1:9" ht="21.95" customHeight="1" x14ac:dyDescent="0.25">
      <c r="A113" s="3" t="s">
        <v>1638</v>
      </c>
      <c r="B113" s="4">
        <v>1316</v>
      </c>
      <c r="C113" s="1" t="s">
        <v>26</v>
      </c>
      <c r="D113" s="4">
        <v>1316</v>
      </c>
      <c r="E113" s="1">
        <v>870</v>
      </c>
      <c r="F113" s="1">
        <v>870</v>
      </c>
      <c r="G113" s="1" t="s">
        <v>26</v>
      </c>
      <c r="H113" s="1" t="s">
        <v>26</v>
      </c>
      <c r="I113" s="1" t="s">
        <v>26</v>
      </c>
    </row>
    <row r="114" spans="1:9" ht="21.95" customHeight="1" x14ac:dyDescent="0.25">
      <c r="A114" s="3" t="s">
        <v>1815</v>
      </c>
      <c r="B114" s="1" t="s">
        <v>26</v>
      </c>
      <c r="C114" s="1" t="s">
        <v>26</v>
      </c>
      <c r="D114" s="1" t="s">
        <v>26</v>
      </c>
      <c r="E114" s="1">
        <v>188</v>
      </c>
      <c r="F114" s="1">
        <v>188</v>
      </c>
      <c r="G114" s="1" t="s">
        <v>26</v>
      </c>
      <c r="H114" s="1" t="s">
        <v>26</v>
      </c>
      <c r="I114" s="1" t="s">
        <v>26</v>
      </c>
    </row>
    <row r="115" spans="1:9" ht="21.9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</row>
    <row r="116" spans="1:9" ht="21.95" customHeight="1" x14ac:dyDescent="0.25">
      <c r="A116" s="3"/>
      <c r="B116" s="4">
        <v>1653635</v>
      </c>
      <c r="C116" s="4">
        <v>42161</v>
      </c>
      <c r="D116" s="4">
        <v>1695800</v>
      </c>
      <c r="E116" s="4">
        <v>1052328</v>
      </c>
      <c r="F116" s="4">
        <v>972999</v>
      </c>
      <c r="G116" s="4">
        <v>938342</v>
      </c>
      <c r="H116" s="4">
        <v>938342</v>
      </c>
      <c r="I116" s="5">
        <v>55.3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1816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1.95" customHeight="1" x14ac:dyDescent="0.25">
      <c r="A4" s="3" t="s">
        <v>1634</v>
      </c>
      <c r="B4" s="4">
        <v>765780</v>
      </c>
      <c r="C4" s="4">
        <v>413497</v>
      </c>
      <c r="D4" s="4">
        <v>1179277</v>
      </c>
      <c r="E4" s="4">
        <v>615017</v>
      </c>
      <c r="F4" s="4">
        <v>615017</v>
      </c>
      <c r="G4" s="4">
        <v>615017</v>
      </c>
      <c r="H4" s="4">
        <v>527395</v>
      </c>
      <c r="I4" s="5">
        <v>52.2</v>
      </c>
    </row>
    <row r="5" spans="1:9" ht="21.95" customHeight="1" x14ac:dyDescent="0.25">
      <c r="A5" s="3" t="s">
        <v>1817</v>
      </c>
      <c r="B5" s="4">
        <v>707287</v>
      </c>
      <c r="C5" s="4">
        <v>388517</v>
      </c>
      <c r="D5" s="4">
        <v>1095804</v>
      </c>
      <c r="E5" s="4">
        <v>587619</v>
      </c>
      <c r="F5" s="4">
        <v>587619</v>
      </c>
      <c r="G5" s="4">
        <v>587619</v>
      </c>
      <c r="H5" s="4">
        <v>501714</v>
      </c>
      <c r="I5" s="5">
        <v>53.6</v>
      </c>
    </row>
    <row r="6" spans="1:9" ht="21.95" customHeight="1" x14ac:dyDescent="0.25">
      <c r="A6" s="3" t="s">
        <v>1818</v>
      </c>
      <c r="B6" s="1">
        <v>10</v>
      </c>
      <c r="C6" s="1" t="s">
        <v>26</v>
      </c>
      <c r="D6" s="1">
        <v>10</v>
      </c>
      <c r="E6" s="1" t="s">
        <v>26</v>
      </c>
      <c r="F6" s="1" t="s">
        <v>26</v>
      </c>
      <c r="G6" s="1" t="s">
        <v>26</v>
      </c>
      <c r="H6" s="1" t="s">
        <v>26</v>
      </c>
      <c r="I6" s="1" t="s">
        <v>26</v>
      </c>
    </row>
    <row r="7" spans="1:9" ht="21.95" customHeight="1" x14ac:dyDescent="0.25">
      <c r="A7" s="3" t="s">
        <v>1819</v>
      </c>
      <c r="B7" s="1">
        <v>720</v>
      </c>
      <c r="C7" s="1" t="s">
        <v>26</v>
      </c>
      <c r="D7" s="1">
        <v>720</v>
      </c>
      <c r="E7" s="1">
        <v>38</v>
      </c>
      <c r="F7" s="1">
        <v>38</v>
      </c>
      <c r="G7" s="1">
        <v>38</v>
      </c>
      <c r="H7" s="1" t="s">
        <v>26</v>
      </c>
      <c r="I7" s="5">
        <v>5.3</v>
      </c>
    </row>
    <row r="8" spans="1:9" ht="21.95" customHeight="1" x14ac:dyDescent="0.25">
      <c r="A8" s="3" t="s">
        <v>1820</v>
      </c>
      <c r="B8" s="4">
        <v>2660</v>
      </c>
      <c r="C8" s="1">
        <v>239</v>
      </c>
      <c r="D8" s="4">
        <v>2899</v>
      </c>
      <c r="E8" s="1">
        <v>239</v>
      </c>
      <c r="F8" s="1">
        <v>239</v>
      </c>
      <c r="G8" s="1">
        <v>239</v>
      </c>
      <c r="H8" s="1" t="s">
        <v>26</v>
      </c>
      <c r="I8" s="5">
        <v>8.1999999999999993</v>
      </c>
    </row>
    <row r="9" spans="1:9" ht="21.95" customHeight="1" x14ac:dyDescent="0.25">
      <c r="A9" s="3" t="s">
        <v>1821</v>
      </c>
      <c r="B9" s="4">
        <v>1980</v>
      </c>
      <c r="C9" s="1" t="s">
        <v>26</v>
      </c>
      <c r="D9" s="4">
        <v>1980</v>
      </c>
      <c r="E9" s="1">
        <v>2</v>
      </c>
      <c r="F9" s="1">
        <v>2</v>
      </c>
      <c r="G9" s="1">
        <v>2</v>
      </c>
      <c r="H9" s="1" t="s">
        <v>26</v>
      </c>
      <c r="I9" s="5">
        <v>0.1</v>
      </c>
    </row>
    <row r="10" spans="1:9" ht="21.95" customHeight="1" x14ac:dyDescent="0.25">
      <c r="A10" s="3" t="s">
        <v>1822</v>
      </c>
      <c r="B10" s="4">
        <v>52523</v>
      </c>
      <c r="C10" s="4">
        <v>23521</v>
      </c>
      <c r="D10" s="4">
        <v>76044</v>
      </c>
      <c r="E10" s="4">
        <v>26069</v>
      </c>
      <c r="F10" s="4">
        <v>26069</v>
      </c>
      <c r="G10" s="4">
        <v>26069</v>
      </c>
      <c r="H10" s="4">
        <v>25681</v>
      </c>
      <c r="I10" s="5">
        <v>34.299999999999997</v>
      </c>
    </row>
    <row r="11" spans="1:9" ht="21.95" customHeight="1" x14ac:dyDescent="0.25">
      <c r="A11" s="3" t="s">
        <v>1823</v>
      </c>
      <c r="B11" s="1">
        <v>600</v>
      </c>
      <c r="C11" s="1">
        <v>293</v>
      </c>
      <c r="D11" s="1">
        <v>893</v>
      </c>
      <c r="E11" s="1">
        <v>431</v>
      </c>
      <c r="F11" s="1">
        <v>431</v>
      </c>
      <c r="G11" s="1">
        <v>431</v>
      </c>
      <c r="H11" s="1" t="s">
        <v>26</v>
      </c>
      <c r="I11" s="5">
        <v>48.3</v>
      </c>
    </row>
    <row r="12" spans="1:9" ht="21.95" customHeight="1" x14ac:dyDescent="0.25">
      <c r="A12" s="3" t="s">
        <v>1824</v>
      </c>
      <c r="B12" s="1" t="s">
        <v>26</v>
      </c>
      <c r="C12" s="1">
        <v>927</v>
      </c>
      <c r="D12" s="1">
        <v>927</v>
      </c>
      <c r="E12" s="1">
        <v>619</v>
      </c>
      <c r="F12" s="1">
        <v>619</v>
      </c>
      <c r="G12" s="1">
        <v>619</v>
      </c>
      <c r="H12" s="1" t="s">
        <v>26</v>
      </c>
      <c r="I12" s="5">
        <v>66.8</v>
      </c>
    </row>
    <row r="13" spans="1:9" ht="21.95" customHeight="1" x14ac:dyDescent="0.25">
      <c r="A13" s="3"/>
      <c r="B13" s="1"/>
      <c r="C13" s="1"/>
      <c r="D13" s="1"/>
      <c r="E13" s="1"/>
      <c r="F13" s="1"/>
      <c r="G13" s="1"/>
      <c r="H13" s="1"/>
      <c r="I13" s="1"/>
    </row>
    <row r="14" spans="1:9" ht="21.95" customHeight="1" x14ac:dyDescent="0.25">
      <c r="A14" s="3" t="s">
        <v>1825</v>
      </c>
      <c r="B14" s="4">
        <v>3291</v>
      </c>
      <c r="C14" s="4">
        <v>-2102</v>
      </c>
      <c r="D14" s="4">
        <v>1189</v>
      </c>
      <c r="E14" s="4">
        <v>1004</v>
      </c>
      <c r="F14" s="4">
        <v>1004</v>
      </c>
      <c r="G14" s="1">
        <v>14</v>
      </c>
      <c r="H14" s="1" t="s">
        <v>26</v>
      </c>
      <c r="I14" s="5">
        <v>1.2</v>
      </c>
    </row>
    <row r="15" spans="1:9" ht="21.95" customHeight="1" x14ac:dyDescent="0.25">
      <c r="A15" s="3" t="s">
        <v>1638</v>
      </c>
      <c r="B15" s="4">
        <v>3291</v>
      </c>
      <c r="C15" s="4">
        <v>-2102</v>
      </c>
      <c r="D15" s="4">
        <v>1189</v>
      </c>
      <c r="E15" s="1" t="s">
        <v>26</v>
      </c>
      <c r="F15" s="1" t="s">
        <v>26</v>
      </c>
      <c r="G15" s="1" t="s">
        <v>26</v>
      </c>
      <c r="H15" s="1" t="s">
        <v>26</v>
      </c>
      <c r="I15" s="1" t="s">
        <v>26</v>
      </c>
    </row>
    <row r="16" spans="1:9" ht="21.95" customHeight="1" x14ac:dyDescent="0.25">
      <c r="A16" s="3" t="s">
        <v>1693</v>
      </c>
      <c r="B16" s="1" t="s">
        <v>26</v>
      </c>
      <c r="C16" s="1" t="s">
        <v>26</v>
      </c>
      <c r="D16" s="1" t="s">
        <v>26</v>
      </c>
      <c r="E16" s="4">
        <v>1004</v>
      </c>
      <c r="F16" s="4">
        <v>1004</v>
      </c>
      <c r="G16" s="1">
        <v>14</v>
      </c>
      <c r="H16" s="1" t="s">
        <v>26</v>
      </c>
      <c r="I16" s="1" t="s">
        <v>26</v>
      </c>
    </row>
    <row r="17" spans="1:9" ht="21.95" customHeight="1" x14ac:dyDescent="0.25">
      <c r="A17" s="3"/>
      <c r="B17" s="1"/>
      <c r="C17" s="1"/>
      <c r="D17" s="1"/>
      <c r="E17" s="1"/>
      <c r="F17" s="1"/>
      <c r="G17" s="1"/>
      <c r="H17" s="1"/>
      <c r="I17" s="1"/>
    </row>
    <row r="18" spans="1:9" ht="21.95" customHeight="1" x14ac:dyDescent="0.25">
      <c r="A18" s="3" t="s">
        <v>1826</v>
      </c>
      <c r="B18" s="4">
        <v>5170</v>
      </c>
      <c r="C18" s="4">
        <v>7415</v>
      </c>
      <c r="D18" s="4">
        <v>12585</v>
      </c>
      <c r="E18" s="4">
        <v>9229</v>
      </c>
      <c r="F18" s="4">
        <v>9229</v>
      </c>
      <c r="G18" s="4">
        <v>1984</v>
      </c>
      <c r="H18" s="4">
        <v>1984</v>
      </c>
      <c r="I18" s="5">
        <v>15.8</v>
      </c>
    </row>
    <row r="19" spans="1:9" ht="21.95" customHeight="1" x14ac:dyDescent="0.25">
      <c r="A19" s="3" t="s">
        <v>1638</v>
      </c>
      <c r="B19" s="4">
        <v>3670</v>
      </c>
      <c r="C19" s="4">
        <v>1245</v>
      </c>
      <c r="D19" s="4">
        <v>4915</v>
      </c>
      <c r="E19" s="4">
        <v>1594</v>
      </c>
      <c r="F19" s="4">
        <v>1594</v>
      </c>
      <c r="G19" s="1">
        <v>949</v>
      </c>
      <c r="H19" s="1">
        <v>949</v>
      </c>
      <c r="I19" s="5">
        <v>19.3</v>
      </c>
    </row>
    <row r="20" spans="1:9" ht="21.95" customHeight="1" x14ac:dyDescent="0.25">
      <c r="A20" s="3" t="s">
        <v>1827</v>
      </c>
      <c r="B20" s="1" t="s">
        <v>26</v>
      </c>
      <c r="C20" s="1" t="s">
        <v>26</v>
      </c>
      <c r="D20" s="1" t="s">
        <v>26</v>
      </c>
      <c r="E20" s="1">
        <v>211</v>
      </c>
      <c r="F20" s="1">
        <v>211</v>
      </c>
      <c r="G20" s="1" t="s">
        <v>26</v>
      </c>
      <c r="H20" s="1" t="s">
        <v>26</v>
      </c>
      <c r="I20" s="1" t="s">
        <v>26</v>
      </c>
    </row>
    <row r="21" spans="1:9" ht="21.95" customHeight="1" x14ac:dyDescent="0.25">
      <c r="A21" s="3" t="s">
        <v>1693</v>
      </c>
      <c r="B21" s="1" t="s">
        <v>26</v>
      </c>
      <c r="C21" s="1" t="s">
        <v>26</v>
      </c>
      <c r="D21" s="1" t="s">
        <v>26</v>
      </c>
      <c r="E21" s="4">
        <v>1509</v>
      </c>
      <c r="F21" s="4">
        <v>1509</v>
      </c>
      <c r="G21" s="1">
        <v>55</v>
      </c>
      <c r="H21" s="1">
        <v>55</v>
      </c>
      <c r="I21" s="1" t="s">
        <v>26</v>
      </c>
    </row>
    <row r="22" spans="1:9" ht="21.95" customHeight="1" x14ac:dyDescent="0.25">
      <c r="A22" s="3" t="s">
        <v>1684</v>
      </c>
      <c r="B22" s="4">
        <v>1000</v>
      </c>
      <c r="C22" s="4">
        <v>5603</v>
      </c>
      <c r="D22" s="4">
        <v>6603</v>
      </c>
      <c r="E22" s="4">
        <v>4346</v>
      </c>
      <c r="F22" s="4">
        <v>4346</v>
      </c>
      <c r="G22" s="1">
        <v>907</v>
      </c>
      <c r="H22" s="1">
        <v>907</v>
      </c>
      <c r="I22" s="5">
        <v>13.7</v>
      </c>
    </row>
    <row r="23" spans="1:9" ht="21.95" customHeight="1" x14ac:dyDescent="0.25">
      <c r="A23" s="3" t="s">
        <v>1685</v>
      </c>
      <c r="B23" s="1">
        <v>500</v>
      </c>
      <c r="C23" s="1">
        <v>567</v>
      </c>
      <c r="D23" s="4">
        <v>1067</v>
      </c>
      <c r="E23" s="4">
        <v>1569</v>
      </c>
      <c r="F23" s="4">
        <v>1569</v>
      </c>
      <c r="G23" s="1">
        <v>73</v>
      </c>
      <c r="H23" s="1">
        <v>73</v>
      </c>
      <c r="I23" s="5">
        <v>6.8</v>
      </c>
    </row>
    <row r="24" spans="1:9" ht="21.95" customHeight="1" x14ac:dyDescent="0.25">
      <c r="A24" s="3"/>
      <c r="B24" s="1"/>
      <c r="C24" s="1"/>
      <c r="D24" s="1"/>
      <c r="E24" s="1"/>
      <c r="F24" s="1"/>
      <c r="G24" s="1"/>
      <c r="H24" s="1"/>
      <c r="I24" s="1"/>
    </row>
    <row r="25" spans="1:9" ht="21.95" customHeight="1" x14ac:dyDescent="0.25">
      <c r="A25" s="3" t="s">
        <v>1828</v>
      </c>
      <c r="B25" s="4">
        <v>33400</v>
      </c>
      <c r="C25" s="1" t="s">
        <v>26</v>
      </c>
      <c r="D25" s="4">
        <v>33400</v>
      </c>
      <c r="E25" s="1" t="s">
        <v>26</v>
      </c>
      <c r="F25" s="1" t="s">
        <v>26</v>
      </c>
      <c r="G25" s="1" t="s">
        <v>26</v>
      </c>
      <c r="H25" s="1" t="s">
        <v>26</v>
      </c>
      <c r="I25" s="1" t="s">
        <v>26</v>
      </c>
    </row>
    <row r="26" spans="1:9" ht="21.95" customHeight="1" x14ac:dyDescent="0.25">
      <c r="A26" s="3" t="s">
        <v>1638</v>
      </c>
      <c r="B26" s="1">
        <v>300</v>
      </c>
      <c r="C26" s="1" t="s">
        <v>26</v>
      </c>
      <c r="D26" s="1">
        <v>300</v>
      </c>
      <c r="E26" s="1" t="s">
        <v>26</v>
      </c>
      <c r="F26" s="1" t="s">
        <v>26</v>
      </c>
      <c r="G26" s="1" t="s">
        <v>26</v>
      </c>
      <c r="H26" s="1" t="s">
        <v>26</v>
      </c>
      <c r="I26" s="1" t="s">
        <v>26</v>
      </c>
    </row>
    <row r="27" spans="1:9" ht="21.95" customHeight="1" x14ac:dyDescent="0.25">
      <c r="A27" s="3" t="s">
        <v>1693</v>
      </c>
      <c r="B27" s="1" t="s">
        <v>26</v>
      </c>
      <c r="C27" s="1" t="s">
        <v>26</v>
      </c>
      <c r="D27" s="1" t="s">
        <v>26</v>
      </c>
      <c r="E27" s="1" t="s">
        <v>26</v>
      </c>
      <c r="F27" s="1" t="s">
        <v>26</v>
      </c>
      <c r="G27" s="1" t="s">
        <v>26</v>
      </c>
      <c r="H27" s="1" t="s">
        <v>26</v>
      </c>
      <c r="I27" s="1" t="s">
        <v>26</v>
      </c>
    </row>
    <row r="28" spans="1:9" ht="21.95" customHeight="1" x14ac:dyDescent="0.25">
      <c r="A28" s="3" t="s">
        <v>1829</v>
      </c>
      <c r="B28" s="4">
        <v>22900</v>
      </c>
      <c r="C28" s="1" t="s">
        <v>26</v>
      </c>
      <c r="D28" s="4">
        <v>22900</v>
      </c>
      <c r="E28" s="1" t="s">
        <v>26</v>
      </c>
      <c r="F28" s="1" t="s">
        <v>26</v>
      </c>
      <c r="G28" s="1" t="s">
        <v>26</v>
      </c>
      <c r="H28" s="1" t="s">
        <v>26</v>
      </c>
      <c r="I28" s="1" t="s">
        <v>26</v>
      </c>
    </row>
    <row r="29" spans="1:9" ht="21.95" customHeight="1" x14ac:dyDescent="0.25">
      <c r="A29" s="3" t="s">
        <v>1830</v>
      </c>
      <c r="B29" s="4">
        <v>10200</v>
      </c>
      <c r="C29" s="1" t="s">
        <v>26</v>
      </c>
      <c r="D29" s="4">
        <v>10200</v>
      </c>
      <c r="E29" s="1" t="s">
        <v>26</v>
      </c>
      <c r="F29" s="1" t="s">
        <v>26</v>
      </c>
      <c r="G29" s="1" t="s">
        <v>26</v>
      </c>
      <c r="H29" s="1" t="s">
        <v>26</v>
      </c>
      <c r="I29" s="1" t="s">
        <v>26</v>
      </c>
    </row>
    <row r="30" spans="1:9" ht="21.95" customHeight="1" x14ac:dyDescent="0.25">
      <c r="A30" s="3"/>
      <c r="B30" s="1"/>
      <c r="C30" s="1"/>
      <c r="D30" s="1"/>
      <c r="E30" s="1"/>
      <c r="F30" s="1"/>
      <c r="G30" s="1"/>
      <c r="H30" s="1"/>
      <c r="I30" s="1"/>
    </row>
    <row r="31" spans="1:9" ht="21.95" customHeight="1" x14ac:dyDescent="0.25">
      <c r="A31" s="3" t="s">
        <v>1687</v>
      </c>
      <c r="B31" s="1" t="s">
        <v>26</v>
      </c>
      <c r="C31" s="4">
        <v>9492</v>
      </c>
      <c r="D31" s="4">
        <v>9492</v>
      </c>
      <c r="E31" s="4">
        <v>9492</v>
      </c>
      <c r="F31" s="4">
        <v>9492</v>
      </c>
      <c r="G31" s="1" t="s">
        <v>26</v>
      </c>
      <c r="H31" s="1" t="s">
        <v>26</v>
      </c>
      <c r="I31" s="1" t="s">
        <v>26</v>
      </c>
    </row>
    <row r="32" spans="1:9" ht="21.95" customHeight="1" x14ac:dyDescent="0.25">
      <c r="A32" s="3" t="s">
        <v>1638</v>
      </c>
      <c r="B32" s="1" t="s">
        <v>26</v>
      </c>
      <c r="C32" s="4">
        <v>9378</v>
      </c>
      <c r="D32" s="4">
        <v>9378</v>
      </c>
      <c r="E32" s="1" t="s">
        <v>26</v>
      </c>
      <c r="F32" s="1" t="s">
        <v>26</v>
      </c>
      <c r="G32" s="1" t="s">
        <v>26</v>
      </c>
      <c r="H32" s="1" t="s">
        <v>26</v>
      </c>
      <c r="I32" s="1" t="s">
        <v>26</v>
      </c>
    </row>
    <row r="33" spans="1:9" ht="21.95" customHeight="1" x14ac:dyDescent="0.25">
      <c r="A33" s="3" t="s">
        <v>1693</v>
      </c>
      <c r="B33" s="1" t="s">
        <v>26</v>
      </c>
      <c r="C33" s="1" t="s">
        <v>26</v>
      </c>
      <c r="D33" s="1" t="s">
        <v>26</v>
      </c>
      <c r="E33" s="1" t="s">
        <v>26</v>
      </c>
      <c r="F33" s="1" t="s">
        <v>26</v>
      </c>
      <c r="G33" s="1" t="s">
        <v>26</v>
      </c>
      <c r="H33" s="1" t="s">
        <v>26</v>
      </c>
      <c r="I33" s="1" t="s">
        <v>26</v>
      </c>
    </row>
    <row r="34" spans="1:9" ht="21.95" customHeight="1" x14ac:dyDescent="0.25">
      <c r="A34" s="3" t="s">
        <v>1685</v>
      </c>
      <c r="B34" s="1" t="s">
        <v>26</v>
      </c>
      <c r="C34" s="1">
        <v>114</v>
      </c>
      <c r="D34" s="1">
        <v>114</v>
      </c>
      <c r="E34" s="4">
        <v>9492</v>
      </c>
      <c r="F34" s="4">
        <v>9492</v>
      </c>
      <c r="G34" s="1" t="s">
        <v>26</v>
      </c>
      <c r="H34" s="1" t="s">
        <v>26</v>
      </c>
      <c r="I34" s="1" t="s">
        <v>26</v>
      </c>
    </row>
    <row r="35" spans="1:9" ht="21.95" customHeight="1" x14ac:dyDescent="0.25">
      <c r="A35" s="3"/>
      <c r="B35" s="1"/>
      <c r="C35" s="1"/>
      <c r="D35" s="1"/>
      <c r="E35" s="1"/>
      <c r="F35" s="1"/>
      <c r="G35" s="1"/>
      <c r="H35" s="1"/>
      <c r="I35" s="1"/>
    </row>
    <row r="36" spans="1:9" ht="21.95" customHeight="1" x14ac:dyDescent="0.25">
      <c r="A36" s="3"/>
      <c r="B36" s="4">
        <v>807641</v>
      </c>
      <c r="C36" s="4">
        <v>428302</v>
      </c>
      <c r="D36" s="4">
        <v>1235943</v>
      </c>
      <c r="E36" s="4">
        <v>634742</v>
      </c>
      <c r="F36" s="4">
        <v>634742</v>
      </c>
      <c r="G36" s="4">
        <v>617015</v>
      </c>
      <c r="H36" s="4">
        <v>529379</v>
      </c>
      <c r="I36" s="5">
        <v>49.9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1831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1.95" customHeight="1" x14ac:dyDescent="0.25">
      <c r="A4" s="3" t="s">
        <v>1634</v>
      </c>
      <c r="B4" s="4">
        <v>7630</v>
      </c>
      <c r="C4" s="4">
        <v>94621</v>
      </c>
      <c r="D4" s="4">
        <v>102251</v>
      </c>
      <c r="E4" s="4">
        <v>7630</v>
      </c>
      <c r="F4" s="4">
        <v>7630</v>
      </c>
      <c r="G4" s="4">
        <v>4451</v>
      </c>
      <c r="H4" s="1" t="s">
        <v>26</v>
      </c>
      <c r="I4" s="5">
        <v>4.4000000000000004</v>
      </c>
    </row>
    <row r="5" spans="1:9" ht="21.95" customHeight="1" x14ac:dyDescent="0.25">
      <c r="A5" s="3" t="s">
        <v>1832</v>
      </c>
      <c r="B5" s="1" t="s">
        <v>26</v>
      </c>
      <c r="C5" s="4">
        <v>4997</v>
      </c>
      <c r="D5" s="4">
        <v>4997</v>
      </c>
      <c r="E5" s="1" t="s">
        <v>26</v>
      </c>
      <c r="F5" s="1" t="s">
        <v>26</v>
      </c>
      <c r="G5" s="1" t="s">
        <v>26</v>
      </c>
      <c r="H5" s="1" t="s">
        <v>26</v>
      </c>
      <c r="I5" s="1" t="s">
        <v>26</v>
      </c>
    </row>
    <row r="6" spans="1:9" ht="21.95" customHeight="1" x14ac:dyDescent="0.25">
      <c r="A6" s="3" t="s">
        <v>1833</v>
      </c>
      <c r="B6" s="1" t="s">
        <v>26</v>
      </c>
      <c r="C6" s="4">
        <v>89624</v>
      </c>
      <c r="D6" s="4">
        <v>89624</v>
      </c>
      <c r="E6" s="1" t="s">
        <v>26</v>
      </c>
      <c r="F6" s="1" t="s">
        <v>26</v>
      </c>
      <c r="G6" s="1" t="s">
        <v>26</v>
      </c>
      <c r="H6" s="1" t="s">
        <v>26</v>
      </c>
      <c r="I6" s="1" t="s">
        <v>26</v>
      </c>
    </row>
    <row r="7" spans="1:9" ht="21.95" customHeight="1" x14ac:dyDescent="0.25">
      <c r="A7" s="3" t="s">
        <v>1834</v>
      </c>
      <c r="B7" s="4">
        <v>7630</v>
      </c>
      <c r="C7" s="1" t="s">
        <v>26</v>
      </c>
      <c r="D7" s="4">
        <v>7630</v>
      </c>
      <c r="E7" s="4">
        <v>7630</v>
      </c>
      <c r="F7" s="4">
        <v>7630</v>
      </c>
      <c r="G7" s="4">
        <v>4451</v>
      </c>
      <c r="H7" s="1" t="s">
        <v>26</v>
      </c>
      <c r="I7" s="5">
        <v>58.3</v>
      </c>
    </row>
    <row r="8" spans="1:9" ht="21.95" customHeight="1" x14ac:dyDescent="0.25">
      <c r="A8" s="3"/>
      <c r="B8" s="1"/>
      <c r="C8" s="1"/>
      <c r="D8" s="1"/>
      <c r="E8" s="1"/>
      <c r="F8" s="1"/>
      <c r="G8" s="1"/>
      <c r="H8" s="1"/>
      <c r="I8" s="1"/>
    </row>
    <row r="9" spans="1:9" ht="21.95" customHeight="1" x14ac:dyDescent="0.25">
      <c r="A9" s="3" t="s">
        <v>1835</v>
      </c>
      <c r="B9" s="4">
        <v>2594750</v>
      </c>
      <c r="C9" s="4">
        <v>-1236229</v>
      </c>
      <c r="D9" s="4">
        <v>1358521</v>
      </c>
      <c r="E9" s="4">
        <v>1078764</v>
      </c>
      <c r="F9" s="1" t="s">
        <v>26</v>
      </c>
      <c r="G9" s="1" t="s">
        <v>26</v>
      </c>
      <c r="H9" s="1" t="s">
        <v>26</v>
      </c>
      <c r="I9" s="1" t="s">
        <v>26</v>
      </c>
    </row>
    <row r="10" spans="1:9" ht="21.95" customHeight="1" x14ac:dyDescent="0.25">
      <c r="A10" s="3" t="s">
        <v>1678</v>
      </c>
      <c r="B10" s="4">
        <v>3000</v>
      </c>
      <c r="C10" s="1" t="s">
        <v>26</v>
      </c>
      <c r="D10" s="4">
        <v>3000</v>
      </c>
      <c r="E10" s="1" t="s">
        <v>26</v>
      </c>
      <c r="F10" s="1" t="s">
        <v>26</v>
      </c>
      <c r="G10" s="1" t="s">
        <v>26</v>
      </c>
      <c r="H10" s="1" t="s">
        <v>26</v>
      </c>
      <c r="I10" s="1" t="s">
        <v>26</v>
      </c>
    </row>
    <row r="11" spans="1:9" ht="21.95" customHeight="1" x14ac:dyDescent="0.25">
      <c r="A11" s="3" t="s">
        <v>1836</v>
      </c>
      <c r="B11" s="4">
        <v>5000</v>
      </c>
      <c r="C11" s="1" t="s">
        <v>26</v>
      </c>
      <c r="D11" s="4">
        <v>5000</v>
      </c>
      <c r="E11" s="1" t="s">
        <v>26</v>
      </c>
      <c r="F11" s="1" t="s">
        <v>26</v>
      </c>
      <c r="G11" s="1" t="s">
        <v>26</v>
      </c>
      <c r="H11" s="1" t="s">
        <v>26</v>
      </c>
      <c r="I11" s="1" t="s">
        <v>26</v>
      </c>
    </row>
    <row r="12" spans="1:9" ht="21.95" customHeight="1" x14ac:dyDescent="0.25">
      <c r="A12" s="3" t="s">
        <v>1837</v>
      </c>
      <c r="B12" s="4">
        <v>1326491</v>
      </c>
      <c r="C12" s="1">
        <v>-790</v>
      </c>
      <c r="D12" s="4">
        <v>1325701</v>
      </c>
      <c r="E12" s="4">
        <v>1053944</v>
      </c>
      <c r="F12" s="1" t="s">
        <v>26</v>
      </c>
      <c r="G12" s="1" t="s">
        <v>26</v>
      </c>
      <c r="H12" s="1" t="s">
        <v>26</v>
      </c>
      <c r="I12" s="1" t="s">
        <v>26</v>
      </c>
    </row>
    <row r="13" spans="1:9" ht="21.95" customHeight="1" x14ac:dyDescent="0.25">
      <c r="A13" s="3" t="s">
        <v>1838</v>
      </c>
      <c r="B13" s="4">
        <v>24030</v>
      </c>
      <c r="C13" s="1">
        <v>790</v>
      </c>
      <c r="D13" s="4">
        <v>24820</v>
      </c>
      <c r="E13" s="4">
        <v>24820</v>
      </c>
      <c r="F13" s="1" t="s">
        <v>26</v>
      </c>
      <c r="G13" s="1" t="s">
        <v>26</v>
      </c>
      <c r="H13" s="1" t="s">
        <v>26</v>
      </c>
      <c r="I13" s="1" t="s">
        <v>26</v>
      </c>
    </row>
    <row r="14" spans="1:9" ht="21.95" customHeight="1" x14ac:dyDescent="0.25">
      <c r="A14" s="3" t="s">
        <v>1839</v>
      </c>
      <c r="B14" s="4">
        <v>23000</v>
      </c>
      <c r="C14" s="4">
        <v>-23000</v>
      </c>
      <c r="D14" s="1" t="s">
        <v>26</v>
      </c>
      <c r="E14" s="1" t="s">
        <v>26</v>
      </c>
      <c r="F14" s="1" t="s">
        <v>26</v>
      </c>
      <c r="G14" s="1" t="s">
        <v>26</v>
      </c>
      <c r="H14" s="1" t="s">
        <v>26</v>
      </c>
      <c r="I14" s="1" t="s">
        <v>26</v>
      </c>
    </row>
    <row r="15" spans="1:9" ht="21.95" customHeight="1" x14ac:dyDescent="0.25">
      <c r="A15" s="3" t="s">
        <v>1840</v>
      </c>
      <c r="B15" s="4">
        <v>1213229</v>
      </c>
      <c r="C15" s="4">
        <v>-1213229</v>
      </c>
      <c r="D15" s="1" t="s">
        <v>26</v>
      </c>
      <c r="E15" s="1" t="s">
        <v>26</v>
      </c>
      <c r="F15" s="1" t="s">
        <v>26</v>
      </c>
      <c r="G15" s="1" t="s">
        <v>26</v>
      </c>
      <c r="H15" s="1" t="s">
        <v>26</v>
      </c>
      <c r="I15" s="1" t="s">
        <v>26</v>
      </c>
    </row>
    <row r="16" spans="1:9" ht="21.95" customHeight="1" x14ac:dyDescent="0.25">
      <c r="A16" s="3"/>
      <c r="B16" s="1"/>
      <c r="C16" s="1"/>
      <c r="D16" s="1"/>
      <c r="E16" s="1"/>
      <c r="F16" s="1"/>
      <c r="G16" s="1"/>
      <c r="H16" s="1"/>
      <c r="I16" s="1"/>
    </row>
    <row r="17" spans="1:9" ht="21.95" customHeight="1" x14ac:dyDescent="0.25">
      <c r="A17" s="3" t="s">
        <v>1841</v>
      </c>
      <c r="B17" s="4">
        <v>5000</v>
      </c>
      <c r="C17" s="4">
        <v>2279</v>
      </c>
      <c r="D17" s="4">
        <v>7279</v>
      </c>
      <c r="E17" s="4">
        <v>3973</v>
      </c>
      <c r="F17" s="4">
        <v>3756</v>
      </c>
      <c r="G17" s="1">
        <v>150</v>
      </c>
      <c r="H17" s="1">
        <v>150</v>
      </c>
      <c r="I17" s="5">
        <v>2.1</v>
      </c>
    </row>
    <row r="18" spans="1:9" ht="21.95" customHeight="1" x14ac:dyDescent="0.25">
      <c r="A18" s="3" t="s">
        <v>1842</v>
      </c>
      <c r="B18" s="4">
        <v>2000</v>
      </c>
      <c r="C18" s="1" t="s">
        <v>26</v>
      </c>
      <c r="D18" s="4">
        <v>2000</v>
      </c>
      <c r="E18" s="1" t="s">
        <v>26</v>
      </c>
      <c r="F18" s="1" t="s">
        <v>26</v>
      </c>
      <c r="G18" s="1" t="s">
        <v>26</v>
      </c>
      <c r="H18" s="1" t="s">
        <v>26</v>
      </c>
      <c r="I18" s="1" t="s">
        <v>26</v>
      </c>
    </row>
    <row r="19" spans="1:9" ht="21.95" customHeight="1" x14ac:dyDescent="0.25">
      <c r="A19" s="3" t="s">
        <v>1678</v>
      </c>
      <c r="B19" s="4">
        <v>3000</v>
      </c>
      <c r="C19" s="4">
        <v>2279</v>
      </c>
      <c r="D19" s="4">
        <v>5279</v>
      </c>
      <c r="E19" s="4">
        <v>3973</v>
      </c>
      <c r="F19" s="4">
        <v>3756</v>
      </c>
      <c r="G19" s="1">
        <v>150</v>
      </c>
      <c r="H19" s="1">
        <v>150</v>
      </c>
      <c r="I19" s="5">
        <v>2.8</v>
      </c>
    </row>
    <row r="20" spans="1:9" ht="21.95" customHeight="1" x14ac:dyDescent="0.25">
      <c r="A20" s="3"/>
      <c r="B20" s="1"/>
      <c r="C20" s="1"/>
      <c r="D20" s="1"/>
      <c r="E20" s="1"/>
      <c r="F20" s="1"/>
      <c r="G20" s="1"/>
      <c r="H20" s="1"/>
      <c r="I20" s="1"/>
    </row>
    <row r="21" spans="1:9" ht="21.95" customHeight="1" x14ac:dyDescent="0.25">
      <c r="A21" s="3" t="s">
        <v>1843</v>
      </c>
      <c r="B21" s="4">
        <v>1500</v>
      </c>
      <c r="C21" s="1">
        <v>-821</v>
      </c>
      <c r="D21" s="1">
        <v>679</v>
      </c>
      <c r="E21" s="1">
        <v>105</v>
      </c>
      <c r="F21" s="1">
        <v>105</v>
      </c>
      <c r="G21" s="1">
        <v>17</v>
      </c>
      <c r="H21" s="1">
        <v>17</v>
      </c>
      <c r="I21" s="5">
        <v>2.5</v>
      </c>
    </row>
    <row r="22" spans="1:9" ht="21.95" customHeight="1" x14ac:dyDescent="0.25">
      <c r="A22" s="3" t="s">
        <v>1844</v>
      </c>
      <c r="B22" s="4">
        <v>1500</v>
      </c>
      <c r="C22" s="1">
        <v>-821</v>
      </c>
      <c r="D22" s="1">
        <v>679</v>
      </c>
      <c r="E22" s="1" t="s">
        <v>26</v>
      </c>
      <c r="F22" s="1" t="s">
        <v>26</v>
      </c>
      <c r="G22" s="1" t="s">
        <v>26</v>
      </c>
      <c r="H22" s="1" t="s">
        <v>26</v>
      </c>
      <c r="I22" s="1" t="s">
        <v>26</v>
      </c>
    </row>
    <row r="23" spans="1:9" ht="21.95" customHeight="1" x14ac:dyDescent="0.25">
      <c r="A23" s="3" t="s">
        <v>1693</v>
      </c>
      <c r="B23" s="1" t="s">
        <v>26</v>
      </c>
      <c r="C23" s="1" t="s">
        <v>26</v>
      </c>
      <c r="D23" s="1" t="s">
        <v>26</v>
      </c>
      <c r="E23" s="1">
        <v>105</v>
      </c>
      <c r="F23" s="1">
        <v>105</v>
      </c>
      <c r="G23" s="1">
        <v>17</v>
      </c>
      <c r="H23" s="1">
        <v>17</v>
      </c>
      <c r="I23" s="1" t="s">
        <v>26</v>
      </c>
    </row>
    <row r="24" spans="1:9" ht="21.95" customHeight="1" x14ac:dyDescent="0.25">
      <c r="A24" s="3"/>
      <c r="B24" s="1"/>
      <c r="C24" s="1"/>
      <c r="D24" s="1"/>
      <c r="E24" s="1"/>
      <c r="F24" s="1"/>
      <c r="G24" s="1"/>
      <c r="H24" s="1"/>
      <c r="I24" s="1"/>
    </row>
    <row r="25" spans="1:9" ht="21.95" customHeight="1" x14ac:dyDescent="0.25">
      <c r="A25" s="3" t="s">
        <v>1845</v>
      </c>
      <c r="B25" s="4">
        <v>37300</v>
      </c>
      <c r="C25" s="4">
        <v>2461</v>
      </c>
      <c r="D25" s="4">
        <v>39761</v>
      </c>
      <c r="E25" s="4">
        <v>36561</v>
      </c>
      <c r="F25" s="4">
        <v>33999</v>
      </c>
      <c r="G25" s="4">
        <v>16161</v>
      </c>
      <c r="H25" s="1">
        <v>469</v>
      </c>
      <c r="I25" s="5">
        <v>40.6</v>
      </c>
    </row>
    <row r="26" spans="1:9" ht="21.95" customHeight="1" x14ac:dyDescent="0.25">
      <c r="A26" s="3" t="s">
        <v>1846</v>
      </c>
      <c r="B26" s="4">
        <v>26900</v>
      </c>
      <c r="C26" s="1" t="s">
        <v>26</v>
      </c>
      <c r="D26" s="4">
        <v>26900</v>
      </c>
      <c r="E26" s="4">
        <v>26900</v>
      </c>
      <c r="F26" s="4">
        <v>26900</v>
      </c>
      <c r="G26" s="4">
        <v>15692</v>
      </c>
      <c r="H26" s="1" t="s">
        <v>26</v>
      </c>
      <c r="I26" s="5">
        <v>58.3</v>
      </c>
    </row>
    <row r="27" spans="1:9" ht="21.95" customHeight="1" x14ac:dyDescent="0.25">
      <c r="A27" s="3" t="s">
        <v>1847</v>
      </c>
      <c r="B27" s="4">
        <v>4000</v>
      </c>
      <c r="C27" s="1" t="s">
        <v>26</v>
      </c>
      <c r="D27" s="4">
        <v>4000</v>
      </c>
      <c r="E27" s="4">
        <v>4000</v>
      </c>
      <c r="F27" s="4">
        <v>4000</v>
      </c>
      <c r="G27" s="1" t="s">
        <v>26</v>
      </c>
      <c r="H27" s="1" t="s">
        <v>26</v>
      </c>
      <c r="I27" s="1" t="s">
        <v>26</v>
      </c>
    </row>
    <row r="28" spans="1:9" ht="21.95" customHeight="1" x14ac:dyDescent="0.25">
      <c r="A28" s="3" t="s">
        <v>1678</v>
      </c>
      <c r="B28" s="4">
        <v>6400</v>
      </c>
      <c r="C28" s="4">
        <v>2461</v>
      </c>
      <c r="D28" s="4">
        <v>8861</v>
      </c>
      <c r="E28" s="4">
        <v>5661</v>
      </c>
      <c r="F28" s="4">
        <v>3099</v>
      </c>
      <c r="G28" s="1">
        <v>469</v>
      </c>
      <c r="H28" s="1">
        <v>469</v>
      </c>
      <c r="I28" s="5">
        <v>5.3</v>
      </c>
    </row>
    <row r="29" spans="1:9" ht="21.95" customHeight="1" x14ac:dyDescent="0.25">
      <c r="A29" s="3"/>
      <c r="B29" s="1"/>
      <c r="C29" s="1"/>
      <c r="D29" s="1"/>
      <c r="E29" s="1"/>
      <c r="F29" s="1"/>
      <c r="G29" s="1"/>
      <c r="H29" s="1"/>
      <c r="I29" s="1"/>
    </row>
    <row r="30" spans="1:9" ht="21.95" customHeight="1" x14ac:dyDescent="0.25">
      <c r="A30" s="3" t="s">
        <v>1848</v>
      </c>
      <c r="B30" s="4">
        <v>183000</v>
      </c>
      <c r="C30" s="1" t="s">
        <v>26</v>
      </c>
      <c r="D30" s="4">
        <v>183000</v>
      </c>
      <c r="E30" s="4">
        <v>183000</v>
      </c>
      <c r="F30" s="4">
        <v>183000</v>
      </c>
      <c r="G30" s="4">
        <v>118666</v>
      </c>
      <c r="H30" s="4">
        <v>28250</v>
      </c>
      <c r="I30" s="5">
        <v>64.8</v>
      </c>
    </row>
    <row r="31" spans="1:9" ht="21.95" customHeight="1" x14ac:dyDescent="0.25">
      <c r="A31" s="3" t="s">
        <v>1846</v>
      </c>
      <c r="B31" s="4">
        <v>40000</v>
      </c>
      <c r="C31" s="1" t="s">
        <v>26</v>
      </c>
      <c r="D31" s="4">
        <v>40000</v>
      </c>
      <c r="E31" s="4">
        <v>40000</v>
      </c>
      <c r="F31" s="4">
        <v>40000</v>
      </c>
      <c r="G31" s="4">
        <v>23333</v>
      </c>
      <c r="H31" s="1" t="s">
        <v>26</v>
      </c>
      <c r="I31" s="5">
        <v>58.3</v>
      </c>
    </row>
    <row r="32" spans="1:9" ht="21.95" customHeight="1" x14ac:dyDescent="0.25">
      <c r="A32" s="3" t="s">
        <v>1849</v>
      </c>
      <c r="B32" s="4">
        <v>113000</v>
      </c>
      <c r="C32" s="1" t="s">
        <v>26</v>
      </c>
      <c r="D32" s="4">
        <v>113000</v>
      </c>
      <c r="E32" s="4">
        <v>113000</v>
      </c>
      <c r="F32" s="4">
        <v>113000</v>
      </c>
      <c r="G32" s="4">
        <v>75333</v>
      </c>
      <c r="H32" s="4">
        <v>28250</v>
      </c>
      <c r="I32" s="5">
        <v>66.7</v>
      </c>
    </row>
    <row r="33" spans="1:9" ht="21.95" customHeight="1" x14ac:dyDescent="0.25">
      <c r="A33" s="3" t="s">
        <v>1850</v>
      </c>
      <c r="B33" s="1" t="s">
        <v>26</v>
      </c>
      <c r="C33" s="4">
        <v>30000</v>
      </c>
      <c r="D33" s="4">
        <v>30000</v>
      </c>
      <c r="E33" s="4">
        <v>30000</v>
      </c>
      <c r="F33" s="4">
        <v>30000</v>
      </c>
      <c r="G33" s="4">
        <v>20000</v>
      </c>
      <c r="H33" s="1" t="s">
        <v>26</v>
      </c>
      <c r="I33" s="5">
        <v>66.7</v>
      </c>
    </row>
    <row r="34" spans="1:9" ht="21.95" customHeight="1" x14ac:dyDescent="0.25">
      <c r="A34" s="3" t="s">
        <v>1851</v>
      </c>
      <c r="B34" s="4">
        <v>30000</v>
      </c>
      <c r="C34" s="4">
        <v>-30000</v>
      </c>
      <c r="D34" s="1" t="s">
        <v>26</v>
      </c>
      <c r="E34" s="1" t="s">
        <v>26</v>
      </c>
      <c r="F34" s="1" t="s">
        <v>26</v>
      </c>
      <c r="G34" s="1" t="s">
        <v>26</v>
      </c>
      <c r="H34" s="1" t="s">
        <v>26</v>
      </c>
      <c r="I34" s="1" t="s">
        <v>26</v>
      </c>
    </row>
    <row r="35" spans="1:9" ht="21.95" customHeight="1" x14ac:dyDescent="0.25">
      <c r="A35" s="3"/>
      <c r="B35" s="1"/>
      <c r="C35" s="1"/>
      <c r="D35" s="1"/>
      <c r="E35" s="1"/>
      <c r="F35" s="1"/>
      <c r="G35" s="1"/>
      <c r="H35" s="1"/>
      <c r="I35" s="1"/>
    </row>
    <row r="36" spans="1:9" ht="21.95" customHeight="1" x14ac:dyDescent="0.25">
      <c r="A36" s="3" t="s">
        <v>1852</v>
      </c>
      <c r="B36" s="4">
        <v>67586</v>
      </c>
      <c r="C36" s="4">
        <v>20000</v>
      </c>
      <c r="D36" s="4">
        <v>87586</v>
      </c>
      <c r="E36" s="4">
        <v>87388</v>
      </c>
      <c r="F36" s="4">
        <v>37389</v>
      </c>
      <c r="G36" s="4">
        <v>29860</v>
      </c>
      <c r="H36" s="4">
        <v>19601</v>
      </c>
      <c r="I36" s="5">
        <v>34.1</v>
      </c>
    </row>
    <row r="37" spans="1:9" ht="21.95" customHeight="1" x14ac:dyDescent="0.25">
      <c r="A37" s="3" t="s">
        <v>1853</v>
      </c>
      <c r="B37" s="4">
        <v>17586</v>
      </c>
      <c r="C37" s="1" t="s">
        <v>26</v>
      </c>
      <c r="D37" s="4">
        <v>17586</v>
      </c>
      <c r="E37" s="4">
        <v>17586</v>
      </c>
      <c r="F37" s="4">
        <v>17586</v>
      </c>
      <c r="G37" s="4">
        <v>10259</v>
      </c>
      <c r="H37" s="1" t="s">
        <v>26</v>
      </c>
      <c r="I37" s="5">
        <v>58.3</v>
      </c>
    </row>
    <row r="38" spans="1:9" ht="21.95" customHeight="1" x14ac:dyDescent="0.25">
      <c r="A38" s="3" t="s">
        <v>1678</v>
      </c>
      <c r="B38" s="1">
        <v>400</v>
      </c>
      <c r="C38" s="1" t="s">
        <v>26</v>
      </c>
      <c r="D38" s="1">
        <v>400</v>
      </c>
      <c r="E38" s="1">
        <v>202</v>
      </c>
      <c r="F38" s="1">
        <v>202</v>
      </c>
      <c r="G38" s="1" t="s">
        <v>26</v>
      </c>
      <c r="H38" s="1" t="s">
        <v>26</v>
      </c>
      <c r="I38" s="1" t="s">
        <v>26</v>
      </c>
    </row>
    <row r="39" spans="1:9" ht="21.95" customHeight="1" x14ac:dyDescent="0.25">
      <c r="A39" s="3" t="s">
        <v>1854</v>
      </c>
      <c r="B39" s="4">
        <v>49600</v>
      </c>
      <c r="C39" s="4">
        <v>20000</v>
      </c>
      <c r="D39" s="4">
        <v>69600</v>
      </c>
      <c r="E39" s="4">
        <v>69600</v>
      </c>
      <c r="F39" s="4">
        <v>19601</v>
      </c>
      <c r="G39" s="4">
        <v>19601</v>
      </c>
      <c r="H39" s="4">
        <v>19601</v>
      </c>
      <c r="I39" s="5">
        <v>28.2</v>
      </c>
    </row>
    <row r="40" spans="1:9" ht="21.95" customHeight="1" x14ac:dyDescent="0.25">
      <c r="A40" s="3"/>
      <c r="B40" s="1"/>
      <c r="C40" s="1"/>
      <c r="D40" s="1"/>
      <c r="E40" s="1"/>
      <c r="F40" s="1"/>
      <c r="G40" s="1"/>
      <c r="H40" s="1"/>
      <c r="I40" s="1"/>
    </row>
    <row r="41" spans="1:9" ht="21.95" customHeight="1" x14ac:dyDescent="0.25">
      <c r="A41" s="3" t="s">
        <v>1855</v>
      </c>
      <c r="B41" s="4">
        <v>122600</v>
      </c>
      <c r="C41" s="4">
        <v>76747</v>
      </c>
      <c r="D41" s="4">
        <v>199347</v>
      </c>
      <c r="E41" s="4">
        <v>197366</v>
      </c>
      <c r="F41" s="4">
        <v>121848</v>
      </c>
      <c r="G41" s="4">
        <v>121126</v>
      </c>
      <c r="H41" s="4">
        <v>118436</v>
      </c>
      <c r="I41" s="5">
        <v>60.8</v>
      </c>
    </row>
    <row r="42" spans="1:9" ht="21.95" customHeight="1" x14ac:dyDescent="0.25">
      <c r="A42" s="3" t="s">
        <v>1856</v>
      </c>
      <c r="B42" s="4">
        <v>2395</v>
      </c>
      <c r="C42" s="4">
        <v>-1436</v>
      </c>
      <c r="D42" s="1">
        <v>959</v>
      </c>
      <c r="E42" s="1" t="s">
        <v>26</v>
      </c>
      <c r="F42" s="1" t="s">
        <v>26</v>
      </c>
      <c r="G42" s="1" t="s">
        <v>26</v>
      </c>
      <c r="H42" s="1" t="s">
        <v>26</v>
      </c>
      <c r="I42" s="1" t="s">
        <v>26</v>
      </c>
    </row>
    <row r="43" spans="1:9" ht="21.95" customHeight="1" x14ac:dyDescent="0.25">
      <c r="A43" s="3" t="s">
        <v>1693</v>
      </c>
      <c r="B43" s="1" t="s">
        <v>26</v>
      </c>
      <c r="C43" s="1" t="s">
        <v>26</v>
      </c>
      <c r="D43" s="1" t="s">
        <v>26</v>
      </c>
      <c r="E43" s="1">
        <v>157</v>
      </c>
      <c r="F43" s="1">
        <v>157</v>
      </c>
      <c r="G43" s="1" t="s">
        <v>26</v>
      </c>
      <c r="H43" s="1" t="s">
        <v>26</v>
      </c>
      <c r="I43" s="1" t="s">
        <v>26</v>
      </c>
    </row>
    <row r="44" spans="1:9" ht="21.95" customHeight="1" x14ac:dyDescent="0.25">
      <c r="A44" s="3" t="s">
        <v>1678</v>
      </c>
      <c r="B44" s="1">
        <v>900</v>
      </c>
      <c r="C44" s="1">
        <v>700</v>
      </c>
      <c r="D44" s="4">
        <v>1600</v>
      </c>
      <c r="E44" s="1">
        <v>565</v>
      </c>
      <c r="F44" s="1">
        <v>565</v>
      </c>
      <c r="G44" s="1" t="s">
        <v>26</v>
      </c>
      <c r="H44" s="1" t="s">
        <v>26</v>
      </c>
      <c r="I44" s="1" t="s">
        <v>26</v>
      </c>
    </row>
    <row r="45" spans="1:9" ht="21.95" customHeight="1" x14ac:dyDescent="0.25">
      <c r="A45" s="3" t="s">
        <v>1857</v>
      </c>
      <c r="B45" s="1" t="s">
        <v>26</v>
      </c>
      <c r="C45" s="4">
        <v>50000</v>
      </c>
      <c r="D45" s="4">
        <v>50000</v>
      </c>
      <c r="E45" s="4">
        <v>50000</v>
      </c>
      <c r="F45" s="4">
        <v>50000</v>
      </c>
      <c r="G45" s="4">
        <v>50000</v>
      </c>
      <c r="H45" s="4">
        <v>47310</v>
      </c>
      <c r="I45" s="5">
        <v>100</v>
      </c>
    </row>
    <row r="46" spans="1:9" ht="21.95" customHeight="1" x14ac:dyDescent="0.25">
      <c r="A46" s="3" t="s">
        <v>1858</v>
      </c>
      <c r="B46" s="4">
        <v>66494</v>
      </c>
      <c r="C46" s="4">
        <v>60447</v>
      </c>
      <c r="D46" s="4">
        <v>126941</v>
      </c>
      <c r="E46" s="4">
        <v>126804</v>
      </c>
      <c r="F46" s="4">
        <v>66310</v>
      </c>
      <c r="G46" s="4">
        <v>66310</v>
      </c>
      <c r="H46" s="4">
        <v>66310</v>
      </c>
      <c r="I46" s="5">
        <v>52.2</v>
      </c>
    </row>
    <row r="47" spans="1:9" ht="21.95" customHeight="1" x14ac:dyDescent="0.25">
      <c r="A47" s="3" t="s">
        <v>1859</v>
      </c>
      <c r="B47" s="4">
        <v>4864</v>
      </c>
      <c r="C47" s="4">
        <v>14983</v>
      </c>
      <c r="D47" s="4">
        <v>19847</v>
      </c>
      <c r="E47" s="4">
        <v>19840</v>
      </c>
      <c r="F47" s="4">
        <v>4816</v>
      </c>
      <c r="G47" s="4">
        <v>4816</v>
      </c>
      <c r="H47" s="4">
        <v>4816</v>
      </c>
      <c r="I47" s="5">
        <v>24.3</v>
      </c>
    </row>
    <row r="48" spans="1:9" ht="21.95" customHeight="1" x14ac:dyDescent="0.25">
      <c r="A48" s="3" t="s">
        <v>1860</v>
      </c>
      <c r="B48" s="4">
        <v>27947</v>
      </c>
      <c r="C48" s="4">
        <v>-27947</v>
      </c>
      <c r="D48" s="1" t="s">
        <v>26</v>
      </c>
      <c r="E48" s="1" t="s">
        <v>26</v>
      </c>
      <c r="F48" s="1" t="s">
        <v>26</v>
      </c>
      <c r="G48" s="1" t="s">
        <v>26</v>
      </c>
      <c r="H48" s="1" t="s">
        <v>26</v>
      </c>
      <c r="I48" s="1" t="s">
        <v>26</v>
      </c>
    </row>
    <row r="49" spans="1:9" ht="21.95" customHeight="1" x14ac:dyDescent="0.25">
      <c r="A49" s="3" t="s">
        <v>1861</v>
      </c>
      <c r="B49" s="4">
        <v>20000</v>
      </c>
      <c r="C49" s="4">
        <v>-20000</v>
      </c>
      <c r="D49" s="1" t="s">
        <v>26</v>
      </c>
      <c r="E49" s="1" t="s">
        <v>26</v>
      </c>
      <c r="F49" s="1" t="s">
        <v>26</v>
      </c>
      <c r="G49" s="1" t="s">
        <v>26</v>
      </c>
      <c r="H49" s="1" t="s">
        <v>26</v>
      </c>
      <c r="I49" s="1" t="s">
        <v>26</v>
      </c>
    </row>
    <row r="50" spans="1:9" ht="21.95" customHeight="1" x14ac:dyDescent="0.25">
      <c r="A50" s="3"/>
      <c r="B50" s="1"/>
      <c r="C50" s="1"/>
      <c r="D50" s="1"/>
      <c r="E50" s="1"/>
      <c r="F50" s="1"/>
      <c r="G50" s="1"/>
      <c r="H50" s="1"/>
      <c r="I50" s="1"/>
    </row>
    <row r="51" spans="1:9" ht="21.95" customHeight="1" x14ac:dyDescent="0.25">
      <c r="A51" s="3" t="s">
        <v>1862</v>
      </c>
      <c r="B51" s="4">
        <v>85505</v>
      </c>
      <c r="C51" s="4">
        <v>2792</v>
      </c>
      <c r="D51" s="4">
        <v>88297</v>
      </c>
      <c r="E51" s="4">
        <v>53838</v>
      </c>
      <c r="F51" s="4">
        <v>50343</v>
      </c>
      <c r="G51" s="4">
        <v>24426</v>
      </c>
      <c r="H51" s="4">
        <v>3576</v>
      </c>
      <c r="I51" s="5">
        <v>27.7</v>
      </c>
    </row>
    <row r="52" spans="1:9" ht="21.95" customHeight="1" x14ac:dyDescent="0.25">
      <c r="A52" s="3" t="s">
        <v>1863</v>
      </c>
      <c r="B52" s="1">
        <v>160</v>
      </c>
      <c r="C52" s="1">
        <v>-160</v>
      </c>
      <c r="D52" s="1" t="s">
        <v>26</v>
      </c>
      <c r="E52" s="1" t="s">
        <v>26</v>
      </c>
      <c r="F52" s="1" t="s">
        <v>26</v>
      </c>
      <c r="G52" s="1" t="s">
        <v>26</v>
      </c>
      <c r="H52" s="1" t="s">
        <v>26</v>
      </c>
      <c r="I52" s="1" t="s">
        <v>26</v>
      </c>
    </row>
    <row r="53" spans="1:9" ht="21.95" customHeight="1" x14ac:dyDescent="0.25">
      <c r="A53" s="3" t="s">
        <v>1864</v>
      </c>
      <c r="B53" s="1" t="s">
        <v>26</v>
      </c>
      <c r="C53" s="1">
        <v>24</v>
      </c>
      <c r="D53" s="1">
        <v>24</v>
      </c>
      <c r="E53" s="1" t="s">
        <v>26</v>
      </c>
      <c r="F53" s="1" t="s">
        <v>26</v>
      </c>
      <c r="G53" s="1" t="s">
        <v>26</v>
      </c>
      <c r="H53" s="1" t="s">
        <v>26</v>
      </c>
      <c r="I53" s="1" t="s">
        <v>26</v>
      </c>
    </row>
    <row r="54" spans="1:9" ht="21.95" customHeight="1" x14ac:dyDescent="0.25">
      <c r="A54" s="3" t="s">
        <v>1693</v>
      </c>
      <c r="B54" s="1" t="s">
        <v>26</v>
      </c>
      <c r="C54" s="1" t="s">
        <v>26</v>
      </c>
      <c r="D54" s="1" t="s">
        <v>26</v>
      </c>
      <c r="E54" s="1">
        <v>24</v>
      </c>
      <c r="F54" s="1">
        <v>24</v>
      </c>
      <c r="G54" s="1">
        <v>16</v>
      </c>
      <c r="H54" s="1">
        <v>16</v>
      </c>
      <c r="I54" s="1" t="s">
        <v>26</v>
      </c>
    </row>
    <row r="55" spans="1:9" ht="21.95" customHeight="1" x14ac:dyDescent="0.25">
      <c r="A55" s="3" t="s">
        <v>1865</v>
      </c>
      <c r="B55" s="1">
        <v>500</v>
      </c>
      <c r="C55" s="1">
        <v>500</v>
      </c>
      <c r="D55" s="4">
        <v>1000</v>
      </c>
      <c r="E55" s="4">
        <v>1000</v>
      </c>
      <c r="F55" s="1">
        <v>104</v>
      </c>
      <c r="G55" s="1">
        <v>104</v>
      </c>
      <c r="H55" s="1">
        <v>104</v>
      </c>
      <c r="I55" s="5">
        <v>10.4</v>
      </c>
    </row>
    <row r="56" spans="1:9" ht="21.95" customHeight="1" x14ac:dyDescent="0.25">
      <c r="A56" s="3" t="s">
        <v>1866</v>
      </c>
      <c r="B56" s="4">
        <v>1800</v>
      </c>
      <c r="C56" s="1">
        <v>900</v>
      </c>
      <c r="D56" s="4">
        <v>2700</v>
      </c>
      <c r="E56" s="4">
        <v>2644</v>
      </c>
      <c r="F56" s="1">
        <v>844</v>
      </c>
      <c r="G56" s="1">
        <v>844</v>
      </c>
      <c r="H56" s="1">
        <v>844</v>
      </c>
      <c r="I56" s="5">
        <v>31.3</v>
      </c>
    </row>
    <row r="57" spans="1:9" ht="21.95" customHeight="1" x14ac:dyDescent="0.25">
      <c r="A57" s="3" t="s">
        <v>1867</v>
      </c>
      <c r="B57" s="4">
        <v>2000</v>
      </c>
      <c r="C57" s="1" t="s">
        <v>26</v>
      </c>
      <c r="D57" s="4">
        <v>2000</v>
      </c>
      <c r="E57" s="4">
        <v>2000</v>
      </c>
      <c r="F57" s="4">
        <v>2000</v>
      </c>
      <c r="G57" s="4">
        <v>2000</v>
      </c>
      <c r="H57" s="4">
        <v>2000</v>
      </c>
      <c r="I57" s="5">
        <v>100</v>
      </c>
    </row>
    <row r="58" spans="1:9" ht="21.95" customHeight="1" x14ac:dyDescent="0.25">
      <c r="A58" s="3" t="s">
        <v>1868</v>
      </c>
      <c r="B58" s="4">
        <v>1200</v>
      </c>
      <c r="C58" s="1">
        <v>829</v>
      </c>
      <c r="D58" s="4">
        <v>2029</v>
      </c>
      <c r="E58" s="1">
        <v>612</v>
      </c>
      <c r="F58" s="1">
        <v>612</v>
      </c>
      <c r="G58" s="1">
        <v>612</v>
      </c>
      <c r="H58" s="1">
        <v>612</v>
      </c>
      <c r="I58" s="5">
        <v>30.2</v>
      </c>
    </row>
    <row r="59" spans="1:9" ht="21.95" customHeight="1" x14ac:dyDescent="0.25">
      <c r="A59" s="3" t="s">
        <v>1729</v>
      </c>
      <c r="B59" s="1">
        <v>800</v>
      </c>
      <c r="C59" s="1" t="s">
        <v>26</v>
      </c>
      <c r="D59" s="1">
        <v>800</v>
      </c>
      <c r="E59" s="1">
        <v>799</v>
      </c>
      <c r="F59" s="1" t="s">
        <v>26</v>
      </c>
      <c r="G59" s="1" t="s">
        <v>26</v>
      </c>
      <c r="H59" s="1" t="s">
        <v>26</v>
      </c>
      <c r="I59" s="1" t="s">
        <v>26</v>
      </c>
    </row>
    <row r="60" spans="1:9" ht="21.95" customHeight="1" x14ac:dyDescent="0.25">
      <c r="A60" s="3" t="s">
        <v>1678</v>
      </c>
      <c r="B60" s="1">
        <v>985</v>
      </c>
      <c r="C60" s="1">
        <v>699</v>
      </c>
      <c r="D60" s="4">
        <v>1684</v>
      </c>
      <c r="E60" s="1">
        <v>699</v>
      </c>
      <c r="F60" s="1">
        <v>699</v>
      </c>
      <c r="G60" s="1" t="s">
        <v>26</v>
      </c>
      <c r="H60" s="1" t="s">
        <v>26</v>
      </c>
      <c r="I60" s="1" t="s">
        <v>26</v>
      </c>
    </row>
    <row r="61" spans="1:9" ht="21.95" customHeight="1" x14ac:dyDescent="0.25">
      <c r="A61" s="3" t="s">
        <v>1869</v>
      </c>
      <c r="B61" s="4">
        <v>25210</v>
      </c>
      <c r="C61" s="1" t="s">
        <v>26</v>
      </c>
      <c r="D61" s="4">
        <v>25210</v>
      </c>
      <c r="E61" s="4">
        <v>25210</v>
      </c>
      <c r="F61" s="4">
        <v>25210</v>
      </c>
      <c r="G61" s="1" t="s">
        <v>26</v>
      </c>
      <c r="H61" s="1" t="s">
        <v>26</v>
      </c>
      <c r="I61" s="1" t="s">
        <v>26</v>
      </c>
    </row>
    <row r="62" spans="1:9" ht="21.95" customHeight="1" x14ac:dyDescent="0.25">
      <c r="A62" s="3" t="s">
        <v>1870</v>
      </c>
      <c r="B62" s="1">
        <v>850</v>
      </c>
      <c r="C62" s="1" t="s">
        <v>26</v>
      </c>
      <c r="D62" s="1">
        <v>850</v>
      </c>
      <c r="E62" s="1">
        <v>850</v>
      </c>
      <c r="F62" s="1">
        <v>850</v>
      </c>
      <c r="G62" s="1">
        <v>850</v>
      </c>
      <c r="H62" s="1" t="s">
        <v>26</v>
      </c>
      <c r="I62" s="5">
        <v>100</v>
      </c>
    </row>
    <row r="63" spans="1:9" ht="21.95" customHeight="1" x14ac:dyDescent="0.25">
      <c r="A63" s="3" t="s">
        <v>1871</v>
      </c>
      <c r="B63" s="4">
        <v>32000</v>
      </c>
      <c r="C63" s="1" t="s">
        <v>26</v>
      </c>
      <c r="D63" s="4">
        <v>32000</v>
      </c>
      <c r="E63" s="1" t="s">
        <v>26</v>
      </c>
      <c r="F63" s="1" t="s">
        <v>26</v>
      </c>
      <c r="G63" s="1" t="s">
        <v>26</v>
      </c>
      <c r="H63" s="1" t="s">
        <v>26</v>
      </c>
      <c r="I63" s="1" t="s">
        <v>26</v>
      </c>
    </row>
    <row r="64" spans="1:9" ht="21.95" customHeight="1" x14ac:dyDescent="0.25">
      <c r="A64" s="3" t="s">
        <v>1872</v>
      </c>
      <c r="B64" s="4">
        <v>20000</v>
      </c>
      <c r="C64" s="1" t="s">
        <v>26</v>
      </c>
      <c r="D64" s="4">
        <v>20000</v>
      </c>
      <c r="E64" s="4">
        <v>20000</v>
      </c>
      <c r="F64" s="4">
        <v>20000</v>
      </c>
      <c r="G64" s="4">
        <v>20000</v>
      </c>
      <c r="H64" s="1" t="s">
        <v>26</v>
      </c>
      <c r="I64" s="5">
        <v>100</v>
      </c>
    </row>
    <row r="65" spans="1:9" ht="21.95" customHeight="1" x14ac:dyDescent="0.25">
      <c r="A65" s="3"/>
      <c r="B65" s="1"/>
      <c r="C65" s="1"/>
      <c r="D65" s="1"/>
      <c r="E65" s="1"/>
      <c r="F65" s="1"/>
      <c r="G65" s="1"/>
      <c r="H65" s="1"/>
      <c r="I65" s="1"/>
    </row>
    <row r="66" spans="1:9" ht="21.95" customHeight="1" x14ac:dyDescent="0.25">
      <c r="A66" s="3" t="s">
        <v>1873</v>
      </c>
      <c r="B66" s="4">
        <v>766700</v>
      </c>
      <c r="C66" s="4">
        <v>660000</v>
      </c>
      <c r="D66" s="4">
        <v>1426700</v>
      </c>
      <c r="E66" s="4">
        <v>660053</v>
      </c>
      <c r="F66" s="4">
        <v>615053</v>
      </c>
      <c r="G66" s="4">
        <v>615000</v>
      </c>
      <c r="H66" s="4">
        <v>615000</v>
      </c>
      <c r="I66" s="5">
        <v>43.1</v>
      </c>
    </row>
    <row r="67" spans="1:9" ht="21.95" customHeight="1" x14ac:dyDescent="0.25">
      <c r="A67" s="3" t="s">
        <v>1693</v>
      </c>
      <c r="B67" s="1" t="s">
        <v>26</v>
      </c>
      <c r="C67" s="1">
        <v>110</v>
      </c>
      <c r="D67" s="1">
        <v>110</v>
      </c>
      <c r="E67" s="1" t="s">
        <v>26</v>
      </c>
      <c r="F67" s="1" t="s">
        <v>26</v>
      </c>
      <c r="G67" s="1" t="s">
        <v>26</v>
      </c>
      <c r="H67" s="1" t="s">
        <v>26</v>
      </c>
      <c r="I67" s="1" t="s">
        <v>26</v>
      </c>
    </row>
    <row r="68" spans="1:9" ht="21.95" customHeight="1" x14ac:dyDescent="0.25">
      <c r="A68" s="3" t="s">
        <v>1678</v>
      </c>
      <c r="B68" s="4">
        <v>12700</v>
      </c>
      <c r="C68" s="1" t="s">
        <v>26</v>
      </c>
      <c r="D68" s="4">
        <v>12700</v>
      </c>
      <c r="E68" s="1">
        <v>53</v>
      </c>
      <c r="F68" s="1">
        <v>53</v>
      </c>
      <c r="G68" s="1" t="s">
        <v>26</v>
      </c>
      <c r="H68" s="1" t="s">
        <v>26</v>
      </c>
      <c r="I68" s="1" t="s">
        <v>26</v>
      </c>
    </row>
    <row r="69" spans="1:9" ht="21.95" customHeight="1" x14ac:dyDescent="0.25">
      <c r="A69" s="3" t="s">
        <v>1874</v>
      </c>
      <c r="B69" s="4">
        <v>34000</v>
      </c>
      <c r="C69" s="1">
        <v>-110</v>
      </c>
      <c r="D69" s="4">
        <v>33890</v>
      </c>
      <c r="E69" s="1" t="s">
        <v>26</v>
      </c>
      <c r="F69" s="1" t="s">
        <v>26</v>
      </c>
      <c r="G69" s="1" t="s">
        <v>26</v>
      </c>
      <c r="H69" s="1" t="s">
        <v>26</v>
      </c>
      <c r="I69" s="1" t="s">
        <v>26</v>
      </c>
    </row>
    <row r="70" spans="1:9" ht="21.95" customHeight="1" x14ac:dyDescent="0.25">
      <c r="A70" s="3" t="s">
        <v>1875</v>
      </c>
      <c r="B70" s="4">
        <v>720000</v>
      </c>
      <c r="C70" s="4">
        <v>637500</v>
      </c>
      <c r="D70" s="4">
        <v>1357500</v>
      </c>
      <c r="E70" s="4">
        <v>637500</v>
      </c>
      <c r="F70" s="4">
        <v>615000</v>
      </c>
      <c r="G70" s="4">
        <v>615000</v>
      </c>
      <c r="H70" s="4">
        <v>615000</v>
      </c>
      <c r="I70" s="5">
        <v>45.3</v>
      </c>
    </row>
    <row r="71" spans="1:9" ht="21.95" customHeight="1" x14ac:dyDescent="0.25">
      <c r="A71" s="3" t="s">
        <v>1876</v>
      </c>
      <c r="B71" s="1" t="s">
        <v>26</v>
      </c>
      <c r="C71" s="4">
        <v>22500</v>
      </c>
      <c r="D71" s="4">
        <v>22500</v>
      </c>
      <c r="E71" s="4">
        <v>22500</v>
      </c>
      <c r="F71" s="1" t="s">
        <v>26</v>
      </c>
      <c r="G71" s="1" t="s">
        <v>26</v>
      </c>
      <c r="H71" s="1" t="s">
        <v>26</v>
      </c>
      <c r="I71" s="1" t="s">
        <v>26</v>
      </c>
    </row>
    <row r="72" spans="1:9" ht="21.95" customHeight="1" x14ac:dyDescent="0.25">
      <c r="A72" s="3"/>
      <c r="B72" s="1"/>
      <c r="C72" s="1"/>
      <c r="D72" s="1"/>
      <c r="E72" s="1"/>
      <c r="F72" s="1"/>
      <c r="G72" s="1"/>
      <c r="H72" s="1"/>
      <c r="I72" s="1"/>
    </row>
    <row r="73" spans="1:9" ht="21.95" customHeight="1" x14ac:dyDescent="0.25">
      <c r="A73" s="3" t="s">
        <v>1877</v>
      </c>
      <c r="B73" s="4">
        <v>45000</v>
      </c>
      <c r="C73" s="4">
        <v>25000</v>
      </c>
      <c r="D73" s="4">
        <v>70000</v>
      </c>
      <c r="E73" s="4">
        <v>25000</v>
      </c>
      <c r="F73" s="1" t="s">
        <v>26</v>
      </c>
      <c r="G73" s="1" t="s">
        <v>26</v>
      </c>
      <c r="H73" s="1" t="s">
        <v>26</v>
      </c>
      <c r="I73" s="1" t="s">
        <v>26</v>
      </c>
    </row>
    <row r="74" spans="1:9" ht="21.95" customHeight="1" x14ac:dyDescent="0.25">
      <c r="A74" s="3" t="s">
        <v>1693</v>
      </c>
      <c r="B74" s="1" t="s">
        <v>26</v>
      </c>
      <c r="C74" s="1">
        <v>350</v>
      </c>
      <c r="D74" s="1">
        <v>350</v>
      </c>
      <c r="E74" s="1" t="s">
        <v>26</v>
      </c>
      <c r="F74" s="1" t="s">
        <v>26</v>
      </c>
      <c r="G74" s="1" t="s">
        <v>26</v>
      </c>
      <c r="H74" s="1" t="s">
        <v>26</v>
      </c>
      <c r="I74" s="1" t="s">
        <v>26</v>
      </c>
    </row>
    <row r="75" spans="1:9" ht="21.95" customHeight="1" x14ac:dyDescent="0.25">
      <c r="A75" s="3" t="s">
        <v>1878</v>
      </c>
      <c r="B75" s="4">
        <v>45000</v>
      </c>
      <c r="C75" s="4">
        <v>24650</v>
      </c>
      <c r="D75" s="4">
        <v>69650</v>
      </c>
      <c r="E75" s="4">
        <v>25000</v>
      </c>
      <c r="F75" s="1" t="s">
        <v>26</v>
      </c>
      <c r="G75" s="1" t="s">
        <v>26</v>
      </c>
      <c r="H75" s="1" t="s">
        <v>26</v>
      </c>
      <c r="I75" s="1" t="s">
        <v>26</v>
      </c>
    </row>
    <row r="76" spans="1:9" ht="21.95" customHeight="1" x14ac:dyDescent="0.25">
      <c r="A76" s="3"/>
      <c r="B76" s="1"/>
      <c r="C76" s="1"/>
      <c r="D76" s="1"/>
      <c r="E76" s="1"/>
      <c r="F76" s="1"/>
      <c r="G76" s="1"/>
      <c r="H76" s="1"/>
      <c r="I76" s="1"/>
    </row>
    <row r="77" spans="1:9" ht="21.95" customHeight="1" x14ac:dyDescent="0.25">
      <c r="A77" s="3" t="s">
        <v>1879</v>
      </c>
      <c r="B77" s="4">
        <v>110000</v>
      </c>
      <c r="C77" s="4">
        <v>46000</v>
      </c>
      <c r="D77" s="4">
        <v>156000</v>
      </c>
      <c r="E77" s="4">
        <v>46000</v>
      </c>
      <c r="F77" s="1" t="s">
        <v>26</v>
      </c>
      <c r="G77" s="1" t="s">
        <v>26</v>
      </c>
      <c r="H77" s="1" t="s">
        <v>26</v>
      </c>
      <c r="I77" s="1" t="s">
        <v>26</v>
      </c>
    </row>
    <row r="78" spans="1:9" ht="21.95" customHeight="1" x14ac:dyDescent="0.25">
      <c r="A78" s="3" t="s">
        <v>1880</v>
      </c>
      <c r="B78" s="4">
        <v>50000</v>
      </c>
      <c r="C78" s="4">
        <v>20000</v>
      </c>
      <c r="D78" s="4">
        <v>70000</v>
      </c>
      <c r="E78" s="4">
        <v>20000</v>
      </c>
      <c r="F78" s="1" t="s">
        <v>26</v>
      </c>
      <c r="G78" s="1" t="s">
        <v>26</v>
      </c>
      <c r="H78" s="1" t="s">
        <v>26</v>
      </c>
      <c r="I78" s="1" t="s">
        <v>26</v>
      </c>
    </row>
    <row r="79" spans="1:9" ht="21.95" customHeight="1" x14ac:dyDescent="0.25">
      <c r="A79" s="3" t="s">
        <v>1881</v>
      </c>
      <c r="B79" s="4">
        <v>50000</v>
      </c>
      <c r="C79" s="4">
        <v>20000</v>
      </c>
      <c r="D79" s="4">
        <v>70000</v>
      </c>
      <c r="E79" s="4">
        <v>20000</v>
      </c>
      <c r="F79" s="1" t="s">
        <v>26</v>
      </c>
      <c r="G79" s="1" t="s">
        <v>26</v>
      </c>
      <c r="H79" s="1" t="s">
        <v>26</v>
      </c>
      <c r="I79" s="1" t="s">
        <v>26</v>
      </c>
    </row>
    <row r="80" spans="1:9" ht="21.95" customHeight="1" x14ac:dyDescent="0.25">
      <c r="A80" s="3" t="s">
        <v>1882</v>
      </c>
      <c r="B80" s="4">
        <v>5000</v>
      </c>
      <c r="C80" s="4">
        <v>3000</v>
      </c>
      <c r="D80" s="4">
        <v>8000</v>
      </c>
      <c r="E80" s="4">
        <v>3000</v>
      </c>
      <c r="F80" s="1" t="s">
        <v>26</v>
      </c>
      <c r="G80" s="1" t="s">
        <v>26</v>
      </c>
      <c r="H80" s="1" t="s">
        <v>26</v>
      </c>
      <c r="I80" s="1" t="s">
        <v>26</v>
      </c>
    </row>
    <row r="81" spans="1:9" ht="21.95" customHeight="1" x14ac:dyDescent="0.25">
      <c r="A81" s="3" t="s">
        <v>1883</v>
      </c>
      <c r="B81" s="4">
        <v>5000</v>
      </c>
      <c r="C81" s="4">
        <v>3000</v>
      </c>
      <c r="D81" s="4">
        <v>8000</v>
      </c>
      <c r="E81" s="4">
        <v>3000</v>
      </c>
      <c r="F81" s="1" t="s">
        <v>26</v>
      </c>
      <c r="G81" s="1" t="s">
        <v>26</v>
      </c>
      <c r="H81" s="1" t="s">
        <v>26</v>
      </c>
      <c r="I81" s="1" t="s">
        <v>26</v>
      </c>
    </row>
    <row r="82" spans="1:9" ht="21.95" customHeight="1" x14ac:dyDescent="0.25">
      <c r="A82" s="3"/>
      <c r="B82" s="1"/>
      <c r="C82" s="1"/>
      <c r="D82" s="1"/>
      <c r="E82" s="1"/>
      <c r="F82" s="1"/>
      <c r="G82" s="1"/>
      <c r="H82" s="1"/>
      <c r="I82" s="1"/>
    </row>
    <row r="83" spans="1:9" ht="21.95" customHeight="1" x14ac:dyDescent="0.25">
      <c r="A83" s="3" t="s">
        <v>1884</v>
      </c>
      <c r="B83" s="4">
        <v>552300</v>
      </c>
      <c r="C83" s="4">
        <v>35984</v>
      </c>
      <c r="D83" s="4">
        <v>588284</v>
      </c>
      <c r="E83" s="4">
        <v>368533</v>
      </c>
      <c r="F83" s="4">
        <v>33301</v>
      </c>
      <c r="G83" s="4">
        <v>31399</v>
      </c>
      <c r="H83" s="4">
        <v>31399</v>
      </c>
      <c r="I83" s="5">
        <v>5.3</v>
      </c>
    </row>
    <row r="84" spans="1:9" ht="21.95" customHeight="1" x14ac:dyDescent="0.25">
      <c r="A84" s="3" t="s">
        <v>1856</v>
      </c>
      <c r="B84" s="1">
        <v>920</v>
      </c>
      <c r="C84" s="1">
        <v>580</v>
      </c>
      <c r="D84" s="4">
        <v>1500</v>
      </c>
      <c r="E84" s="1" t="s">
        <v>26</v>
      </c>
      <c r="F84" s="1" t="s">
        <v>26</v>
      </c>
      <c r="G84" s="1" t="s">
        <v>26</v>
      </c>
      <c r="H84" s="1" t="s">
        <v>26</v>
      </c>
      <c r="I84" s="1" t="s">
        <v>26</v>
      </c>
    </row>
    <row r="85" spans="1:9" ht="21.95" customHeight="1" x14ac:dyDescent="0.25">
      <c r="A85" s="3" t="s">
        <v>1885</v>
      </c>
      <c r="B85" s="1" t="s">
        <v>26</v>
      </c>
      <c r="C85" s="1">
        <v>287</v>
      </c>
      <c r="D85" s="1">
        <v>287</v>
      </c>
      <c r="E85" s="1" t="s">
        <v>26</v>
      </c>
      <c r="F85" s="1" t="s">
        <v>26</v>
      </c>
      <c r="G85" s="1" t="s">
        <v>26</v>
      </c>
      <c r="H85" s="1" t="s">
        <v>26</v>
      </c>
      <c r="I85" s="1" t="s">
        <v>26</v>
      </c>
    </row>
    <row r="86" spans="1:9" ht="21.95" customHeight="1" x14ac:dyDescent="0.25">
      <c r="A86" s="3" t="s">
        <v>1693</v>
      </c>
      <c r="B86" s="1" t="s">
        <v>26</v>
      </c>
      <c r="C86" s="1" t="s">
        <v>26</v>
      </c>
      <c r="D86" s="1" t="s">
        <v>26</v>
      </c>
      <c r="E86" s="4">
        <v>1282</v>
      </c>
      <c r="F86" s="4">
        <v>1282</v>
      </c>
      <c r="G86" s="1" t="s">
        <v>26</v>
      </c>
      <c r="H86" s="1" t="s">
        <v>26</v>
      </c>
      <c r="I86" s="1" t="s">
        <v>26</v>
      </c>
    </row>
    <row r="87" spans="1:9" ht="21.95" customHeight="1" x14ac:dyDescent="0.25">
      <c r="A87" s="3" t="s">
        <v>1886</v>
      </c>
      <c r="B87" s="4">
        <v>150000</v>
      </c>
      <c r="C87" s="4">
        <v>-129621</v>
      </c>
      <c r="D87" s="4">
        <v>20379</v>
      </c>
      <c r="E87" s="1" t="s">
        <v>26</v>
      </c>
      <c r="F87" s="1" t="s">
        <v>26</v>
      </c>
      <c r="G87" s="1" t="s">
        <v>26</v>
      </c>
      <c r="H87" s="1" t="s">
        <v>26</v>
      </c>
      <c r="I87" s="1" t="s">
        <v>26</v>
      </c>
    </row>
    <row r="88" spans="1:9" ht="21.95" customHeight="1" x14ac:dyDescent="0.25">
      <c r="A88" s="3" t="s">
        <v>1887</v>
      </c>
      <c r="B88" s="4">
        <v>50000</v>
      </c>
      <c r="C88" s="4">
        <v>62138</v>
      </c>
      <c r="D88" s="4">
        <v>112138</v>
      </c>
      <c r="E88" s="4">
        <v>62138</v>
      </c>
      <c r="F88" s="1" t="s">
        <v>26</v>
      </c>
      <c r="G88" s="1" t="s">
        <v>26</v>
      </c>
      <c r="H88" s="1" t="s">
        <v>26</v>
      </c>
      <c r="I88" s="1" t="s">
        <v>26</v>
      </c>
    </row>
    <row r="89" spans="1:9" ht="21.95" customHeight="1" x14ac:dyDescent="0.25">
      <c r="A89" s="3" t="s">
        <v>1888</v>
      </c>
      <c r="B89" s="1" t="s">
        <v>26</v>
      </c>
      <c r="C89" s="4">
        <v>5200</v>
      </c>
      <c r="D89" s="4">
        <v>5200</v>
      </c>
      <c r="E89" s="4">
        <v>5200</v>
      </c>
      <c r="F89" s="1" t="s">
        <v>26</v>
      </c>
      <c r="G89" s="1" t="s">
        <v>26</v>
      </c>
      <c r="H89" s="1" t="s">
        <v>26</v>
      </c>
      <c r="I89" s="1" t="s">
        <v>26</v>
      </c>
    </row>
    <row r="90" spans="1:9" ht="21.95" customHeight="1" x14ac:dyDescent="0.25">
      <c r="A90" s="3" t="s">
        <v>1889</v>
      </c>
      <c r="B90" s="4">
        <v>170000</v>
      </c>
      <c r="C90" s="1" t="s">
        <v>26</v>
      </c>
      <c r="D90" s="4">
        <v>170000</v>
      </c>
      <c r="E90" s="4">
        <v>170000</v>
      </c>
      <c r="F90" s="1" t="s">
        <v>26</v>
      </c>
      <c r="G90" s="1" t="s">
        <v>26</v>
      </c>
      <c r="H90" s="1" t="s">
        <v>26</v>
      </c>
      <c r="I90" s="1" t="s">
        <v>26</v>
      </c>
    </row>
    <row r="91" spans="1:9" ht="21.95" customHeight="1" x14ac:dyDescent="0.25">
      <c r="A91" s="3" t="s">
        <v>1890</v>
      </c>
      <c r="B91" s="4">
        <v>100000</v>
      </c>
      <c r="C91" s="4">
        <v>47714</v>
      </c>
      <c r="D91" s="4">
        <v>147714</v>
      </c>
      <c r="E91" s="4">
        <v>47714</v>
      </c>
      <c r="F91" s="1" t="s">
        <v>26</v>
      </c>
      <c r="G91" s="1" t="s">
        <v>26</v>
      </c>
      <c r="H91" s="1" t="s">
        <v>26</v>
      </c>
      <c r="I91" s="1" t="s">
        <v>26</v>
      </c>
    </row>
    <row r="92" spans="1:9" ht="21.95" customHeight="1" x14ac:dyDescent="0.25">
      <c r="A92" s="3" t="s">
        <v>1891</v>
      </c>
      <c r="B92" s="4">
        <v>32380</v>
      </c>
      <c r="C92" s="4">
        <v>29173</v>
      </c>
      <c r="D92" s="4">
        <v>61553</v>
      </c>
      <c r="E92" s="4">
        <v>61399</v>
      </c>
      <c r="F92" s="4">
        <v>32019</v>
      </c>
      <c r="G92" s="4">
        <v>31399</v>
      </c>
      <c r="H92" s="4">
        <v>31399</v>
      </c>
      <c r="I92" s="5">
        <v>51</v>
      </c>
    </row>
    <row r="93" spans="1:9" ht="21.95" customHeight="1" x14ac:dyDescent="0.25">
      <c r="A93" s="3" t="s">
        <v>1892</v>
      </c>
      <c r="B93" s="1" t="s">
        <v>26</v>
      </c>
      <c r="C93" s="4">
        <v>5200</v>
      </c>
      <c r="D93" s="4">
        <v>5200</v>
      </c>
      <c r="E93" s="4">
        <v>5200</v>
      </c>
      <c r="F93" s="1" t="s">
        <v>26</v>
      </c>
      <c r="G93" s="1" t="s">
        <v>26</v>
      </c>
      <c r="H93" s="1" t="s">
        <v>26</v>
      </c>
      <c r="I93" s="1" t="s">
        <v>26</v>
      </c>
    </row>
    <row r="94" spans="1:9" ht="21.95" customHeight="1" x14ac:dyDescent="0.25">
      <c r="A94" s="3" t="s">
        <v>1893</v>
      </c>
      <c r="B94" s="1" t="s">
        <v>26</v>
      </c>
      <c r="C94" s="4">
        <v>7800</v>
      </c>
      <c r="D94" s="4">
        <v>7800</v>
      </c>
      <c r="E94" s="4">
        <v>7800</v>
      </c>
      <c r="F94" s="1" t="s">
        <v>26</v>
      </c>
      <c r="G94" s="1" t="s">
        <v>26</v>
      </c>
      <c r="H94" s="1" t="s">
        <v>26</v>
      </c>
      <c r="I94" s="1" t="s">
        <v>26</v>
      </c>
    </row>
    <row r="95" spans="1:9" ht="21.95" customHeight="1" x14ac:dyDescent="0.25">
      <c r="A95" s="3" t="s">
        <v>1894</v>
      </c>
      <c r="B95" s="4">
        <v>49000</v>
      </c>
      <c r="C95" s="4">
        <v>7513</v>
      </c>
      <c r="D95" s="4">
        <v>56513</v>
      </c>
      <c r="E95" s="4">
        <v>7800</v>
      </c>
      <c r="F95" s="1" t="s">
        <v>26</v>
      </c>
      <c r="G95" s="1" t="s">
        <v>26</v>
      </c>
      <c r="H95" s="1" t="s">
        <v>26</v>
      </c>
      <c r="I95" s="1" t="s">
        <v>26</v>
      </c>
    </row>
    <row r="96" spans="1:9" ht="21.95" customHeight="1" x14ac:dyDescent="0.25">
      <c r="A96" s="3"/>
      <c r="B96" s="1"/>
      <c r="C96" s="1"/>
      <c r="D96" s="1"/>
      <c r="E96" s="1"/>
      <c r="F96" s="1"/>
      <c r="G96" s="1"/>
      <c r="H96" s="1"/>
      <c r="I96" s="1"/>
    </row>
    <row r="97" spans="1:9" ht="21.95" customHeight="1" x14ac:dyDescent="0.25">
      <c r="A97" s="3" t="s">
        <v>1895</v>
      </c>
      <c r="B97" s="4">
        <v>182090</v>
      </c>
      <c r="C97" s="4">
        <v>14191</v>
      </c>
      <c r="D97" s="4">
        <v>196281</v>
      </c>
      <c r="E97" s="4">
        <v>174617</v>
      </c>
      <c r="F97" s="4">
        <v>1004</v>
      </c>
      <c r="G97" s="1" t="s">
        <v>26</v>
      </c>
      <c r="H97" s="1" t="s">
        <v>26</v>
      </c>
      <c r="I97" s="1" t="s">
        <v>26</v>
      </c>
    </row>
    <row r="98" spans="1:9" ht="21.95" customHeight="1" x14ac:dyDescent="0.25">
      <c r="A98" s="3" t="s">
        <v>1678</v>
      </c>
      <c r="B98" s="4">
        <v>1000</v>
      </c>
      <c r="C98" s="4">
        <v>4150</v>
      </c>
      <c r="D98" s="4">
        <v>5150</v>
      </c>
      <c r="E98" s="4">
        <v>1157</v>
      </c>
      <c r="F98" s="4">
        <v>1004</v>
      </c>
      <c r="G98" s="1" t="s">
        <v>26</v>
      </c>
      <c r="H98" s="1" t="s">
        <v>26</v>
      </c>
      <c r="I98" s="1" t="s">
        <v>26</v>
      </c>
    </row>
    <row r="99" spans="1:9" ht="21.95" customHeight="1" x14ac:dyDescent="0.25">
      <c r="A99" s="3" t="s">
        <v>1896</v>
      </c>
      <c r="B99" s="4">
        <v>24030</v>
      </c>
      <c r="C99" s="4">
        <v>6590</v>
      </c>
      <c r="D99" s="4">
        <v>30620</v>
      </c>
      <c r="E99" s="4">
        <v>24820</v>
      </c>
      <c r="F99" s="1" t="s">
        <v>26</v>
      </c>
      <c r="G99" s="1" t="s">
        <v>26</v>
      </c>
      <c r="H99" s="1" t="s">
        <v>26</v>
      </c>
      <c r="I99" s="1" t="s">
        <v>26</v>
      </c>
    </row>
    <row r="100" spans="1:9" ht="21.95" customHeight="1" x14ac:dyDescent="0.25">
      <c r="A100" s="3" t="s">
        <v>1897</v>
      </c>
      <c r="B100" s="4">
        <v>24030</v>
      </c>
      <c r="C100" s="1">
        <v>790</v>
      </c>
      <c r="D100" s="4">
        <v>24820</v>
      </c>
      <c r="E100" s="4">
        <v>24820</v>
      </c>
      <c r="F100" s="1" t="s">
        <v>26</v>
      </c>
      <c r="G100" s="1" t="s">
        <v>26</v>
      </c>
      <c r="H100" s="1" t="s">
        <v>26</v>
      </c>
      <c r="I100" s="1" t="s">
        <v>26</v>
      </c>
    </row>
    <row r="101" spans="1:9" ht="21.95" customHeight="1" x14ac:dyDescent="0.25">
      <c r="A101" s="3" t="s">
        <v>1898</v>
      </c>
      <c r="B101" s="4">
        <v>24030</v>
      </c>
      <c r="C101" s="1">
        <v>790</v>
      </c>
      <c r="D101" s="4">
        <v>24820</v>
      </c>
      <c r="E101" s="4">
        <v>24820</v>
      </c>
      <c r="F101" s="1" t="s">
        <v>26</v>
      </c>
      <c r="G101" s="1" t="s">
        <v>26</v>
      </c>
      <c r="H101" s="1" t="s">
        <v>26</v>
      </c>
      <c r="I101" s="1" t="s">
        <v>26</v>
      </c>
    </row>
    <row r="102" spans="1:9" ht="21.95" customHeight="1" x14ac:dyDescent="0.25">
      <c r="A102" s="3" t="s">
        <v>1899</v>
      </c>
      <c r="B102" s="4">
        <v>59000</v>
      </c>
      <c r="C102" s="1" t="s">
        <v>26</v>
      </c>
      <c r="D102" s="4">
        <v>59000</v>
      </c>
      <c r="E102" s="4">
        <v>59000</v>
      </c>
      <c r="F102" s="1" t="s">
        <v>26</v>
      </c>
      <c r="G102" s="1" t="s">
        <v>26</v>
      </c>
      <c r="H102" s="1" t="s">
        <v>26</v>
      </c>
      <c r="I102" s="1" t="s">
        <v>26</v>
      </c>
    </row>
    <row r="103" spans="1:9" ht="21.95" customHeight="1" x14ac:dyDescent="0.25">
      <c r="A103" s="3" t="s">
        <v>1900</v>
      </c>
      <c r="B103" s="4">
        <v>50000</v>
      </c>
      <c r="C103" s="4">
        <v>1871</v>
      </c>
      <c r="D103" s="4">
        <v>51871</v>
      </c>
      <c r="E103" s="4">
        <v>40000</v>
      </c>
      <c r="F103" s="1" t="s">
        <v>26</v>
      </c>
      <c r="G103" s="1" t="s">
        <v>26</v>
      </c>
      <c r="H103" s="1" t="s">
        <v>26</v>
      </c>
      <c r="I103" s="1" t="s">
        <v>26</v>
      </c>
    </row>
    <row r="104" spans="1:9" ht="21.9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</row>
    <row r="105" spans="1:9" ht="21.95" customHeight="1" x14ac:dyDescent="0.25">
      <c r="A105" s="3" t="s">
        <v>1901</v>
      </c>
      <c r="B105" s="4">
        <v>115000</v>
      </c>
      <c r="C105" s="4">
        <v>12000</v>
      </c>
      <c r="D105" s="4">
        <v>127000</v>
      </c>
      <c r="E105" s="4">
        <v>12000</v>
      </c>
      <c r="F105" s="1" t="s">
        <v>26</v>
      </c>
      <c r="G105" s="1" t="s">
        <v>26</v>
      </c>
      <c r="H105" s="1" t="s">
        <v>26</v>
      </c>
      <c r="I105" s="1" t="s">
        <v>26</v>
      </c>
    </row>
    <row r="106" spans="1:9" ht="21.95" customHeight="1" x14ac:dyDescent="0.25">
      <c r="A106" s="3" t="s">
        <v>1693</v>
      </c>
      <c r="B106" s="1" t="s">
        <v>26</v>
      </c>
      <c r="C106" s="1">
        <v>170</v>
      </c>
      <c r="D106" s="1">
        <v>170</v>
      </c>
      <c r="E106" s="1" t="s">
        <v>26</v>
      </c>
      <c r="F106" s="1" t="s">
        <v>26</v>
      </c>
      <c r="G106" s="1" t="s">
        <v>26</v>
      </c>
      <c r="H106" s="1" t="s">
        <v>26</v>
      </c>
      <c r="I106" s="1" t="s">
        <v>26</v>
      </c>
    </row>
    <row r="107" spans="1:9" ht="21.95" customHeight="1" x14ac:dyDescent="0.25">
      <c r="A107" s="3" t="s">
        <v>1874</v>
      </c>
      <c r="B107" s="4">
        <v>115000</v>
      </c>
      <c r="C107" s="4">
        <v>-115000</v>
      </c>
      <c r="D107" s="1" t="s">
        <v>26</v>
      </c>
      <c r="E107" s="1" t="s">
        <v>26</v>
      </c>
      <c r="F107" s="1" t="s">
        <v>26</v>
      </c>
      <c r="G107" s="1" t="s">
        <v>26</v>
      </c>
      <c r="H107" s="1" t="s">
        <v>26</v>
      </c>
      <c r="I107" s="1" t="s">
        <v>26</v>
      </c>
    </row>
    <row r="108" spans="1:9" ht="21.95" customHeight="1" x14ac:dyDescent="0.25">
      <c r="A108" s="3" t="s">
        <v>1902</v>
      </c>
      <c r="B108" s="1" t="s">
        <v>26</v>
      </c>
      <c r="C108" s="4">
        <v>114830</v>
      </c>
      <c r="D108" s="4">
        <v>114830</v>
      </c>
      <c r="E108" s="1" t="s">
        <v>26</v>
      </c>
      <c r="F108" s="1" t="s">
        <v>26</v>
      </c>
      <c r="G108" s="1" t="s">
        <v>26</v>
      </c>
      <c r="H108" s="1" t="s">
        <v>26</v>
      </c>
      <c r="I108" s="1" t="s">
        <v>26</v>
      </c>
    </row>
    <row r="109" spans="1:9" ht="21.95" customHeight="1" x14ac:dyDescent="0.25">
      <c r="A109" s="3" t="s">
        <v>1903</v>
      </c>
      <c r="B109" s="1" t="s">
        <v>26</v>
      </c>
      <c r="C109" s="4">
        <v>11000</v>
      </c>
      <c r="D109" s="4">
        <v>11000</v>
      </c>
      <c r="E109" s="4">
        <v>11000</v>
      </c>
      <c r="F109" s="1" t="s">
        <v>26</v>
      </c>
      <c r="G109" s="1" t="s">
        <v>26</v>
      </c>
      <c r="H109" s="1" t="s">
        <v>26</v>
      </c>
      <c r="I109" s="1" t="s">
        <v>26</v>
      </c>
    </row>
    <row r="110" spans="1:9" ht="21.95" customHeight="1" x14ac:dyDescent="0.25">
      <c r="A110" s="3" t="s">
        <v>1904</v>
      </c>
      <c r="B110" s="1" t="s">
        <v>26</v>
      </c>
      <c r="C110" s="4">
        <v>1000</v>
      </c>
      <c r="D110" s="4">
        <v>1000</v>
      </c>
      <c r="E110" s="4">
        <v>1000</v>
      </c>
      <c r="F110" s="1" t="s">
        <v>26</v>
      </c>
      <c r="G110" s="1" t="s">
        <v>26</v>
      </c>
      <c r="H110" s="1" t="s">
        <v>26</v>
      </c>
      <c r="I110" s="1" t="s">
        <v>26</v>
      </c>
    </row>
    <row r="111" spans="1:9" ht="21.9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</row>
    <row r="112" spans="1:9" ht="21.95" customHeight="1" x14ac:dyDescent="0.25">
      <c r="A112" s="3"/>
      <c r="B112" s="4">
        <v>4875961</v>
      </c>
      <c r="C112" s="4">
        <v>-244975</v>
      </c>
      <c r="D112" s="4">
        <v>4630986</v>
      </c>
      <c r="E112" s="4">
        <v>2934828</v>
      </c>
      <c r="F112" s="4">
        <v>1087428</v>
      </c>
      <c r="G112" s="4">
        <v>961256</v>
      </c>
      <c r="H112" s="4">
        <v>816898</v>
      </c>
      <c r="I112" s="5">
        <v>20.8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1905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1.95" customHeight="1" x14ac:dyDescent="0.25">
      <c r="A4" s="3" t="s">
        <v>1634</v>
      </c>
      <c r="B4" s="4">
        <v>10000</v>
      </c>
      <c r="C4" s="1" t="s">
        <v>26</v>
      </c>
      <c r="D4" s="4">
        <v>10000</v>
      </c>
      <c r="E4" s="4">
        <v>10000</v>
      </c>
      <c r="F4" s="4">
        <v>10000</v>
      </c>
      <c r="G4" s="4">
        <v>10000</v>
      </c>
      <c r="H4" s="4">
        <v>10000</v>
      </c>
      <c r="I4" s="5">
        <v>100</v>
      </c>
    </row>
    <row r="5" spans="1:9" ht="21.95" customHeight="1" x14ac:dyDescent="0.25">
      <c r="A5" s="3" t="s">
        <v>1906</v>
      </c>
      <c r="B5" s="4">
        <v>10000</v>
      </c>
      <c r="C5" s="1" t="s">
        <v>26</v>
      </c>
      <c r="D5" s="4">
        <v>10000</v>
      </c>
      <c r="E5" s="4">
        <v>10000</v>
      </c>
      <c r="F5" s="4">
        <v>10000</v>
      </c>
      <c r="G5" s="4">
        <v>10000</v>
      </c>
      <c r="H5" s="4">
        <v>10000</v>
      </c>
      <c r="I5" s="5">
        <v>100</v>
      </c>
    </row>
    <row r="6" spans="1:9" ht="21.95" customHeight="1" x14ac:dyDescent="0.25">
      <c r="A6" s="3"/>
      <c r="B6" s="1"/>
      <c r="C6" s="1"/>
      <c r="D6" s="1"/>
      <c r="E6" s="1"/>
      <c r="F6" s="1"/>
      <c r="G6" s="1"/>
      <c r="H6" s="1"/>
      <c r="I6" s="1"/>
    </row>
    <row r="7" spans="1:9" ht="21.95" customHeight="1" x14ac:dyDescent="0.25">
      <c r="A7" s="3" t="s">
        <v>1907</v>
      </c>
      <c r="B7" s="4">
        <v>303000</v>
      </c>
      <c r="C7" s="1" t="s">
        <v>26</v>
      </c>
      <c r="D7" s="4">
        <v>303000</v>
      </c>
      <c r="E7" s="4">
        <v>303000</v>
      </c>
      <c r="F7" s="4">
        <v>303000</v>
      </c>
      <c r="G7" s="1" t="s">
        <v>26</v>
      </c>
      <c r="H7" s="1" t="s">
        <v>26</v>
      </c>
      <c r="I7" s="1" t="s">
        <v>26</v>
      </c>
    </row>
    <row r="8" spans="1:9" ht="21.95" customHeight="1" x14ac:dyDescent="0.25">
      <c r="A8" s="3" t="s">
        <v>1908</v>
      </c>
      <c r="B8" s="4">
        <v>303000</v>
      </c>
      <c r="C8" s="1" t="s">
        <v>26</v>
      </c>
      <c r="D8" s="4">
        <v>303000</v>
      </c>
      <c r="E8" s="4">
        <v>303000</v>
      </c>
      <c r="F8" s="4">
        <v>303000</v>
      </c>
      <c r="G8" s="1" t="s">
        <v>26</v>
      </c>
      <c r="H8" s="1" t="s">
        <v>26</v>
      </c>
      <c r="I8" s="1" t="s">
        <v>26</v>
      </c>
    </row>
    <row r="9" spans="1:9" ht="21.95" customHeight="1" x14ac:dyDescent="0.25">
      <c r="A9" s="3"/>
      <c r="B9" s="1"/>
      <c r="C9" s="1"/>
      <c r="D9" s="1"/>
      <c r="E9" s="1"/>
      <c r="F9" s="1"/>
      <c r="G9" s="1"/>
      <c r="H9" s="1"/>
      <c r="I9" s="1"/>
    </row>
    <row r="10" spans="1:9" ht="21.95" customHeight="1" x14ac:dyDescent="0.25">
      <c r="A10" s="3" t="s">
        <v>1909</v>
      </c>
      <c r="B10" s="4">
        <v>3811</v>
      </c>
      <c r="C10" s="1">
        <v>647</v>
      </c>
      <c r="D10" s="4">
        <v>4457</v>
      </c>
      <c r="E10" s="4">
        <v>1040</v>
      </c>
      <c r="F10" s="4">
        <v>1032</v>
      </c>
      <c r="G10" s="1">
        <v>528</v>
      </c>
      <c r="H10" s="1">
        <v>528</v>
      </c>
      <c r="I10" s="5">
        <v>11.8</v>
      </c>
    </row>
    <row r="11" spans="1:9" ht="21.95" customHeight="1" x14ac:dyDescent="0.25">
      <c r="A11" s="3" t="s">
        <v>1743</v>
      </c>
      <c r="B11" s="4">
        <v>3811</v>
      </c>
      <c r="C11" s="1">
        <v>647</v>
      </c>
      <c r="D11" s="4">
        <v>4457</v>
      </c>
      <c r="E11" s="4">
        <v>1040</v>
      </c>
      <c r="F11" s="4">
        <v>1032</v>
      </c>
      <c r="G11" s="1">
        <v>528</v>
      </c>
      <c r="H11" s="1">
        <v>528</v>
      </c>
      <c r="I11" s="5">
        <v>11.8</v>
      </c>
    </row>
    <row r="12" spans="1:9" ht="21.95" customHeight="1" x14ac:dyDescent="0.25">
      <c r="A12" s="3"/>
      <c r="B12" s="1"/>
      <c r="C12" s="1"/>
      <c r="D12" s="1"/>
      <c r="E12" s="1"/>
      <c r="F12" s="1"/>
      <c r="G12" s="1"/>
      <c r="H12" s="1"/>
      <c r="I12" s="1"/>
    </row>
    <row r="13" spans="1:9" ht="21.95" customHeight="1" x14ac:dyDescent="0.25">
      <c r="A13" s="3" t="s">
        <v>1910</v>
      </c>
      <c r="B13" s="4">
        <v>12700</v>
      </c>
      <c r="C13" s="1" t="s">
        <v>26</v>
      </c>
      <c r="D13" s="4">
        <v>12700</v>
      </c>
      <c r="E13" s="1" t="s">
        <v>26</v>
      </c>
      <c r="F13" s="1" t="s">
        <v>26</v>
      </c>
      <c r="G13" s="1" t="s">
        <v>26</v>
      </c>
      <c r="H13" s="1" t="s">
        <v>26</v>
      </c>
      <c r="I13" s="1" t="s">
        <v>26</v>
      </c>
    </row>
    <row r="14" spans="1:9" ht="21.95" customHeight="1" x14ac:dyDescent="0.25">
      <c r="A14" s="3" t="s">
        <v>1911</v>
      </c>
      <c r="B14" s="4">
        <v>12700</v>
      </c>
      <c r="C14" s="1" t="s">
        <v>26</v>
      </c>
      <c r="D14" s="4">
        <v>12700</v>
      </c>
      <c r="E14" s="1" t="s">
        <v>26</v>
      </c>
      <c r="F14" s="1" t="s">
        <v>26</v>
      </c>
      <c r="G14" s="1" t="s">
        <v>26</v>
      </c>
      <c r="H14" s="1" t="s">
        <v>26</v>
      </c>
      <c r="I14" s="1" t="s">
        <v>26</v>
      </c>
    </row>
    <row r="15" spans="1:9" ht="21.95" customHeight="1" x14ac:dyDescent="0.25">
      <c r="A15" s="3"/>
      <c r="B15" s="1"/>
      <c r="C15" s="1"/>
      <c r="D15" s="1"/>
      <c r="E15" s="1"/>
      <c r="F15" s="1"/>
      <c r="G15" s="1"/>
      <c r="H15" s="1"/>
      <c r="I15" s="1"/>
    </row>
    <row r="16" spans="1:9" ht="21.95" customHeight="1" x14ac:dyDescent="0.25">
      <c r="A16" s="3" t="s">
        <v>1912</v>
      </c>
      <c r="B16" s="4">
        <v>101841</v>
      </c>
      <c r="C16" s="1" t="s">
        <v>26</v>
      </c>
      <c r="D16" s="4">
        <v>101841</v>
      </c>
      <c r="E16" s="1" t="s">
        <v>26</v>
      </c>
      <c r="F16" s="1" t="s">
        <v>26</v>
      </c>
      <c r="G16" s="1" t="s">
        <v>26</v>
      </c>
      <c r="H16" s="1" t="s">
        <v>26</v>
      </c>
      <c r="I16" s="1" t="s">
        <v>26</v>
      </c>
    </row>
    <row r="17" spans="1:9" ht="21.95" customHeight="1" x14ac:dyDescent="0.25">
      <c r="A17" s="3" t="s">
        <v>1913</v>
      </c>
      <c r="B17" s="4">
        <v>101841</v>
      </c>
      <c r="C17" s="1" t="s">
        <v>26</v>
      </c>
      <c r="D17" s="4">
        <v>101841</v>
      </c>
      <c r="E17" s="1" t="s">
        <v>26</v>
      </c>
      <c r="F17" s="1" t="s">
        <v>26</v>
      </c>
      <c r="G17" s="1" t="s">
        <v>26</v>
      </c>
      <c r="H17" s="1" t="s">
        <v>26</v>
      </c>
      <c r="I17" s="1" t="s">
        <v>26</v>
      </c>
    </row>
    <row r="18" spans="1:9" ht="21.95" customHeight="1" x14ac:dyDescent="0.25">
      <c r="A18" s="3"/>
      <c r="B18" s="1"/>
      <c r="C18" s="1"/>
      <c r="D18" s="1"/>
      <c r="E18" s="1"/>
      <c r="F18" s="1"/>
      <c r="G18" s="1"/>
      <c r="H18" s="1"/>
      <c r="I18" s="1"/>
    </row>
    <row r="19" spans="1:9" ht="21.95" customHeight="1" x14ac:dyDescent="0.25">
      <c r="A19" s="3" t="s">
        <v>1914</v>
      </c>
      <c r="B19" s="4">
        <v>14798</v>
      </c>
      <c r="C19" s="1">
        <v>698</v>
      </c>
      <c r="D19" s="4">
        <v>15495</v>
      </c>
      <c r="E19" s="4">
        <v>12778</v>
      </c>
      <c r="F19" s="4">
        <v>11823</v>
      </c>
      <c r="G19" s="1">
        <v>176</v>
      </c>
      <c r="H19" s="1">
        <v>137</v>
      </c>
      <c r="I19" s="5">
        <v>1.1000000000000001</v>
      </c>
    </row>
    <row r="20" spans="1:9" ht="21.95" customHeight="1" x14ac:dyDescent="0.25">
      <c r="A20" s="3" t="s">
        <v>1915</v>
      </c>
      <c r="B20" s="4">
        <v>2600</v>
      </c>
      <c r="C20" s="1">
        <v>580</v>
      </c>
      <c r="D20" s="4">
        <v>3179</v>
      </c>
      <c r="E20" s="4">
        <v>2086</v>
      </c>
      <c r="F20" s="4">
        <v>1131</v>
      </c>
      <c r="G20" s="1">
        <v>153</v>
      </c>
      <c r="H20" s="1">
        <v>114</v>
      </c>
      <c r="I20" s="5">
        <v>4.8</v>
      </c>
    </row>
    <row r="21" spans="1:9" ht="21.95" customHeight="1" x14ac:dyDescent="0.25">
      <c r="A21" s="3" t="s">
        <v>1916</v>
      </c>
      <c r="B21" s="1">
        <v>400</v>
      </c>
      <c r="C21" s="1" t="s">
        <v>26</v>
      </c>
      <c r="D21" s="1">
        <v>400</v>
      </c>
      <c r="E21" s="1">
        <v>400</v>
      </c>
      <c r="F21" s="1">
        <v>400</v>
      </c>
      <c r="G21" s="1" t="s">
        <v>26</v>
      </c>
      <c r="H21" s="1" t="s">
        <v>26</v>
      </c>
      <c r="I21" s="1" t="s">
        <v>26</v>
      </c>
    </row>
    <row r="22" spans="1:9" ht="21.95" customHeight="1" x14ac:dyDescent="0.25">
      <c r="A22" s="3" t="s">
        <v>1917</v>
      </c>
      <c r="B22" s="4">
        <v>1798</v>
      </c>
      <c r="C22" s="1">
        <v>118</v>
      </c>
      <c r="D22" s="4">
        <v>1916</v>
      </c>
      <c r="E22" s="1">
        <v>292</v>
      </c>
      <c r="F22" s="1">
        <v>292</v>
      </c>
      <c r="G22" s="1">
        <v>23</v>
      </c>
      <c r="H22" s="1">
        <v>23</v>
      </c>
      <c r="I22" s="5">
        <v>1.2</v>
      </c>
    </row>
    <row r="23" spans="1:9" ht="21.95" customHeight="1" x14ac:dyDescent="0.25">
      <c r="A23" s="3" t="s">
        <v>1918</v>
      </c>
      <c r="B23" s="4">
        <v>10000</v>
      </c>
      <c r="C23" s="1" t="s">
        <v>26</v>
      </c>
      <c r="D23" s="4">
        <v>10000</v>
      </c>
      <c r="E23" s="4">
        <v>10000</v>
      </c>
      <c r="F23" s="4">
        <v>10000</v>
      </c>
      <c r="G23" s="1" t="s">
        <v>26</v>
      </c>
      <c r="H23" s="1" t="s">
        <v>26</v>
      </c>
      <c r="I23" s="1" t="s">
        <v>26</v>
      </c>
    </row>
    <row r="24" spans="1:9" ht="21.95" customHeight="1" x14ac:dyDescent="0.25">
      <c r="A24" s="3"/>
      <c r="B24" s="1"/>
      <c r="C24" s="1"/>
      <c r="D24" s="1"/>
      <c r="E24" s="1"/>
      <c r="F24" s="1"/>
      <c r="G24" s="1"/>
      <c r="H24" s="1"/>
      <c r="I24" s="1"/>
    </row>
    <row r="25" spans="1:9" ht="21.95" customHeight="1" x14ac:dyDescent="0.25">
      <c r="A25" s="3" t="s">
        <v>1919</v>
      </c>
      <c r="B25" s="4">
        <v>7000</v>
      </c>
      <c r="C25" s="4">
        <v>1050</v>
      </c>
      <c r="D25" s="4">
        <v>8051</v>
      </c>
      <c r="E25" s="4">
        <v>5097</v>
      </c>
      <c r="F25" s="4">
        <v>4926</v>
      </c>
      <c r="G25" s="1">
        <v>40</v>
      </c>
      <c r="H25" s="1">
        <v>40</v>
      </c>
      <c r="I25" s="5">
        <v>0.5</v>
      </c>
    </row>
    <row r="26" spans="1:9" ht="21.95" customHeight="1" x14ac:dyDescent="0.25">
      <c r="A26" s="3" t="s">
        <v>1684</v>
      </c>
      <c r="B26" s="4">
        <v>5141</v>
      </c>
      <c r="C26" s="1">
        <v>206</v>
      </c>
      <c r="D26" s="4">
        <v>5348</v>
      </c>
      <c r="E26" s="4">
        <v>2094</v>
      </c>
      <c r="F26" s="4">
        <v>1923</v>
      </c>
      <c r="G26" s="1" t="s">
        <v>26</v>
      </c>
      <c r="H26" s="1" t="s">
        <v>26</v>
      </c>
      <c r="I26" s="1" t="s">
        <v>26</v>
      </c>
    </row>
    <row r="27" spans="1:9" ht="21.95" customHeight="1" x14ac:dyDescent="0.25">
      <c r="A27" s="3" t="s">
        <v>1685</v>
      </c>
      <c r="B27" s="4">
        <v>1720</v>
      </c>
      <c r="C27" s="1" t="s">
        <v>26</v>
      </c>
      <c r="D27" s="4">
        <v>1720</v>
      </c>
      <c r="E27" s="1" t="s">
        <v>26</v>
      </c>
      <c r="F27" s="1" t="s">
        <v>26</v>
      </c>
      <c r="G27" s="1" t="s">
        <v>26</v>
      </c>
      <c r="H27" s="1" t="s">
        <v>26</v>
      </c>
      <c r="I27" s="1" t="s">
        <v>26</v>
      </c>
    </row>
    <row r="28" spans="1:9" ht="21.95" customHeight="1" x14ac:dyDescent="0.25">
      <c r="A28" s="3" t="s">
        <v>1678</v>
      </c>
      <c r="B28" s="1">
        <v>139</v>
      </c>
      <c r="C28" s="1">
        <v>844</v>
      </c>
      <c r="D28" s="1">
        <v>983</v>
      </c>
      <c r="E28" s="4">
        <v>3003</v>
      </c>
      <c r="F28" s="4">
        <v>3003</v>
      </c>
      <c r="G28" s="1">
        <v>40</v>
      </c>
      <c r="H28" s="1">
        <v>40</v>
      </c>
      <c r="I28" s="5">
        <v>4.0999999999999996</v>
      </c>
    </row>
    <row r="29" spans="1:9" ht="21.95" customHeight="1" x14ac:dyDescent="0.25">
      <c r="A29" s="3"/>
      <c r="B29" s="1"/>
      <c r="C29" s="1"/>
      <c r="D29" s="1"/>
      <c r="E29" s="1"/>
      <c r="F29" s="1"/>
      <c r="G29" s="1"/>
      <c r="H29" s="1"/>
      <c r="I29" s="1"/>
    </row>
    <row r="30" spans="1:9" ht="21.95" customHeight="1" x14ac:dyDescent="0.25">
      <c r="A30" s="3" t="s">
        <v>1920</v>
      </c>
      <c r="B30" s="4">
        <v>5450</v>
      </c>
      <c r="C30" s="4">
        <v>3375</v>
      </c>
      <c r="D30" s="4">
        <v>8825</v>
      </c>
      <c r="E30" s="4">
        <v>8661</v>
      </c>
      <c r="F30" s="4">
        <v>8661</v>
      </c>
      <c r="G30" s="4">
        <v>1758</v>
      </c>
      <c r="H30" s="4">
        <v>1758</v>
      </c>
      <c r="I30" s="5">
        <v>19.899999999999999</v>
      </c>
    </row>
    <row r="31" spans="1:9" ht="21.95" customHeight="1" x14ac:dyDescent="0.25">
      <c r="A31" s="3" t="s">
        <v>1685</v>
      </c>
      <c r="B31" s="1" t="s">
        <v>26</v>
      </c>
      <c r="C31" s="4">
        <v>1327</v>
      </c>
      <c r="D31" s="4">
        <v>1327</v>
      </c>
      <c r="E31" s="4">
        <v>1327</v>
      </c>
      <c r="F31" s="4">
        <v>1327</v>
      </c>
      <c r="G31" s="4">
        <v>1327</v>
      </c>
      <c r="H31" s="4">
        <v>1327</v>
      </c>
      <c r="I31" s="5">
        <v>100</v>
      </c>
    </row>
    <row r="32" spans="1:9" ht="21.95" customHeight="1" x14ac:dyDescent="0.25">
      <c r="A32" s="3" t="s">
        <v>1678</v>
      </c>
      <c r="B32" s="4">
        <v>5450</v>
      </c>
      <c r="C32" s="4">
        <v>2048</v>
      </c>
      <c r="D32" s="4">
        <v>7498</v>
      </c>
      <c r="E32" s="4">
        <v>7334</v>
      </c>
      <c r="F32" s="4">
        <v>7334</v>
      </c>
      <c r="G32" s="1">
        <v>431</v>
      </c>
      <c r="H32" s="1">
        <v>431</v>
      </c>
      <c r="I32" s="5">
        <v>5.7</v>
      </c>
    </row>
    <row r="33" spans="1:9" ht="21.95" customHeight="1" x14ac:dyDescent="0.25">
      <c r="A33" s="3"/>
      <c r="B33" s="1"/>
      <c r="C33" s="1"/>
      <c r="D33" s="1"/>
      <c r="E33" s="1"/>
      <c r="F33" s="1"/>
      <c r="G33" s="1"/>
      <c r="H33" s="1"/>
      <c r="I33" s="1"/>
    </row>
    <row r="34" spans="1:9" ht="21.95" customHeight="1" x14ac:dyDescent="0.25">
      <c r="A34" s="3" t="s">
        <v>1921</v>
      </c>
      <c r="B34" s="4">
        <v>5000</v>
      </c>
      <c r="C34" s="1" t="s">
        <v>26</v>
      </c>
      <c r="D34" s="4">
        <v>5000</v>
      </c>
      <c r="E34" s="4">
        <v>4967</v>
      </c>
      <c r="F34" s="4">
        <v>3999</v>
      </c>
      <c r="G34" s="4">
        <v>3666</v>
      </c>
      <c r="H34" s="4">
        <v>3666</v>
      </c>
      <c r="I34" s="5">
        <v>73.3</v>
      </c>
    </row>
    <row r="35" spans="1:9" ht="21.95" customHeight="1" x14ac:dyDescent="0.25">
      <c r="A35" s="3" t="s">
        <v>1922</v>
      </c>
      <c r="B35" s="4">
        <v>1500</v>
      </c>
      <c r="C35" s="1" t="s">
        <v>26</v>
      </c>
      <c r="D35" s="4">
        <v>1500</v>
      </c>
      <c r="E35" s="1">
        <v>197</v>
      </c>
      <c r="F35" s="1">
        <v>197</v>
      </c>
      <c r="G35" s="1">
        <v>131</v>
      </c>
      <c r="H35" s="1">
        <v>131</v>
      </c>
      <c r="I35" s="5">
        <v>8.6999999999999993</v>
      </c>
    </row>
    <row r="36" spans="1:9" ht="21.95" customHeight="1" x14ac:dyDescent="0.25">
      <c r="A36" s="3" t="s">
        <v>1923</v>
      </c>
      <c r="B36" s="1">
        <v>300</v>
      </c>
      <c r="C36" s="1" t="s">
        <v>26</v>
      </c>
      <c r="D36" s="1">
        <v>300</v>
      </c>
      <c r="E36" s="1">
        <v>133</v>
      </c>
      <c r="F36" s="1" t="s">
        <v>26</v>
      </c>
      <c r="G36" s="1" t="s">
        <v>26</v>
      </c>
      <c r="H36" s="1" t="s">
        <v>26</v>
      </c>
      <c r="I36" s="1" t="s">
        <v>26</v>
      </c>
    </row>
    <row r="37" spans="1:9" ht="21.95" customHeight="1" x14ac:dyDescent="0.25">
      <c r="A37" s="3" t="s">
        <v>1924</v>
      </c>
      <c r="B37" s="4">
        <v>1000</v>
      </c>
      <c r="C37" s="1" t="s">
        <v>26</v>
      </c>
      <c r="D37" s="4">
        <v>1000</v>
      </c>
      <c r="E37" s="4">
        <v>1047</v>
      </c>
      <c r="F37" s="4">
        <v>1047</v>
      </c>
      <c r="G37" s="1">
        <v>925</v>
      </c>
      <c r="H37" s="1">
        <v>925</v>
      </c>
      <c r="I37" s="5">
        <v>92.5</v>
      </c>
    </row>
    <row r="38" spans="1:9" ht="21.95" customHeight="1" x14ac:dyDescent="0.25">
      <c r="A38" s="3" t="s">
        <v>1925</v>
      </c>
      <c r="B38" s="1">
        <v>300</v>
      </c>
      <c r="C38" s="1" t="s">
        <v>26</v>
      </c>
      <c r="D38" s="1">
        <v>300</v>
      </c>
      <c r="E38" s="1">
        <v>363</v>
      </c>
      <c r="F38" s="1" t="s">
        <v>26</v>
      </c>
      <c r="G38" s="1" t="s">
        <v>26</v>
      </c>
      <c r="H38" s="1" t="s">
        <v>26</v>
      </c>
      <c r="I38" s="1" t="s">
        <v>26</v>
      </c>
    </row>
    <row r="39" spans="1:9" ht="21.95" customHeight="1" x14ac:dyDescent="0.25">
      <c r="A39" s="3" t="s">
        <v>1926</v>
      </c>
      <c r="B39" s="1">
        <v>400</v>
      </c>
      <c r="C39" s="1" t="s">
        <v>26</v>
      </c>
      <c r="D39" s="1">
        <v>400</v>
      </c>
      <c r="E39" s="1">
        <v>472</v>
      </c>
      <c r="F39" s="1" t="s">
        <v>26</v>
      </c>
      <c r="G39" s="1" t="s">
        <v>26</v>
      </c>
      <c r="H39" s="1" t="s">
        <v>26</v>
      </c>
      <c r="I39" s="1" t="s">
        <v>26</v>
      </c>
    </row>
    <row r="40" spans="1:9" ht="21.95" customHeight="1" x14ac:dyDescent="0.25">
      <c r="A40" s="3" t="s">
        <v>1927</v>
      </c>
      <c r="B40" s="4">
        <v>1500</v>
      </c>
      <c r="C40" s="1" t="s">
        <v>26</v>
      </c>
      <c r="D40" s="4">
        <v>1500</v>
      </c>
      <c r="E40" s="4">
        <v>2755</v>
      </c>
      <c r="F40" s="4">
        <v>2755</v>
      </c>
      <c r="G40" s="4">
        <v>2610</v>
      </c>
      <c r="H40" s="4">
        <v>2610</v>
      </c>
      <c r="I40" s="1" t="s">
        <v>26</v>
      </c>
    </row>
    <row r="41" spans="1:9" ht="21.95" customHeight="1" x14ac:dyDescent="0.25">
      <c r="A41" s="3"/>
      <c r="B41" s="1"/>
      <c r="C41" s="1"/>
      <c r="D41" s="1"/>
      <c r="E41" s="1"/>
      <c r="F41" s="1"/>
      <c r="G41" s="1"/>
      <c r="H41" s="1"/>
      <c r="I41" s="1"/>
    </row>
    <row r="42" spans="1:9" ht="21.95" customHeight="1" x14ac:dyDescent="0.25">
      <c r="A42" s="3" t="s">
        <v>1928</v>
      </c>
      <c r="B42" s="4">
        <v>4000</v>
      </c>
      <c r="C42" s="4">
        <v>1778</v>
      </c>
      <c r="D42" s="4">
        <v>5778</v>
      </c>
      <c r="E42" s="4">
        <v>5688</v>
      </c>
      <c r="F42" s="4">
        <v>3853</v>
      </c>
      <c r="G42" s="4">
        <v>1297</v>
      </c>
      <c r="H42" s="4">
        <v>1297</v>
      </c>
      <c r="I42" s="5">
        <v>22.4</v>
      </c>
    </row>
    <row r="43" spans="1:9" ht="21.95" customHeight="1" x14ac:dyDescent="0.25">
      <c r="A43" s="3" t="s">
        <v>1684</v>
      </c>
      <c r="B43" s="1">
        <v>100</v>
      </c>
      <c r="C43" s="1" t="s">
        <v>26</v>
      </c>
      <c r="D43" s="1">
        <v>100</v>
      </c>
      <c r="E43" s="4">
        <v>1715</v>
      </c>
      <c r="F43" s="1">
        <v>546</v>
      </c>
      <c r="G43" s="1">
        <v>546</v>
      </c>
      <c r="H43" s="1">
        <v>546</v>
      </c>
      <c r="I43" s="1" t="s">
        <v>26</v>
      </c>
    </row>
    <row r="44" spans="1:9" ht="21.95" customHeight="1" x14ac:dyDescent="0.25">
      <c r="A44" s="3" t="s">
        <v>1685</v>
      </c>
      <c r="B44" s="1">
        <v>50</v>
      </c>
      <c r="C44" s="1" t="s">
        <v>26</v>
      </c>
      <c r="D44" s="1">
        <v>50</v>
      </c>
      <c r="E44" s="1" t="s">
        <v>26</v>
      </c>
      <c r="F44" s="1" t="s">
        <v>26</v>
      </c>
      <c r="G44" s="1" t="s">
        <v>26</v>
      </c>
      <c r="H44" s="1" t="s">
        <v>26</v>
      </c>
      <c r="I44" s="1" t="s">
        <v>26</v>
      </c>
    </row>
    <row r="45" spans="1:9" ht="21.95" customHeight="1" x14ac:dyDescent="0.25">
      <c r="A45" s="3" t="s">
        <v>1678</v>
      </c>
      <c r="B45" s="4">
        <v>2400</v>
      </c>
      <c r="C45" s="1">
        <v>778</v>
      </c>
      <c r="D45" s="4">
        <v>3178</v>
      </c>
      <c r="E45" s="4">
        <v>1523</v>
      </c>
      <c r="F45" s="4">
        <v>1523</v>
      </c>
      <c r="G45" s="1">
        <v>290</v>
      </c>
      <c r="H45" s="1">
        <v>290</v>
      </c>
      <c r="I45" s="5">
        <v>9.1</v>
      </c>
    </row>
    <row r="46" spans="1:9" ht="21.95" customHeight="1" x14ac:dyDescent="0.25">
      <c r="A46" s="3" t="s">
        <v>1929</v>
      </c>
      <c r="B46" s="4">
        <v>1450</v>
      </c>
      <c r="C46" s="4">
        <v>1000</v>
      </c>
      <c r="D46" s="4">
        <v>2450</v>
      </c>
      <c r="E46" s="4">
        <v>2450</v>
      </c>
      <c r="F46" s="4">
        <v>1784</v>
      </c>
      <c r="G46" s="1">
        <v>461</v>
      </c>
      <c r="H46" s="1">
        <v>461</v>
      </c>
      <c r="I46" s="5">
        <v>18.8</v>
      </c>
    </row>
    <row r="47" spans="1:9" ht="21.95" customHeight="1" x14ac:dyDescent="0.25">
      <c r="A47" s="3"/>
      <c r="B47" s="1"/>
      <c r="C47" s="1"/>
      <c r="D47" s="1"/>
      <c r="E47" s="1"/>
      <c r="F47" s="1"/>
      <c r="G47" s="1"/>
      <c r="H47" s="1"/>
      <c r="I47" s="1"/>
    </row>
    <row r="48" spans="1:9" ht="21.95" customHeight="1" x14ac:dyDescent="0.25">
      <c r="A48" s="3" t="s">
        <v>1697</v>
      </c>
      <c r="B48" s="4">
        <v>36000</v>
      </c>
      <c r="C48" s="4">
        <v>-10000</v>
      </c>
      <c r="D48" s="4">
        <v>26000</v>
      </c>
      <c r="E48" s="4">
        <v>26000</v>
      </c>
      <c r="F48" s="4">
        <v>26000</v>
      </c>
      <c r="G48" s="4">
        <v>5074</v>
      </c>
      <c r="H48" s="4">
        <v>5074</v>
      </c>
      <c r="I48" s="5">
        <v>19.5</v>
      </c>
    </row>
    <row r="49" spans="1:9" ht="21.95" customHeight="1" x14ac:dyDescent="0.25">
      <c r="A49" s="3" t="s">
        <v>1684</v>
      </c>
      <c r="B49" s="4">
        <v>26000</v>
      </c>
      <c r="C49" s="1" t="s">
        <v>26</v>
      </c>
      <c r="D49" s="4">
        <v>26000</v>
      </c>
      <c r="E49" s="4">
        <v>26000</v>
      </c>
      <c r="F49" s="4">
        <v>26000</v>
      </c>
      <c r="G49" s="4">
        <v>5074</v>
      </c>
      <c r="H49" s="4">
        <v>5074</v>
      </c>
      <c r="I49" s="5">
        <v>19.5</v>
      </c>
    </row>
    <row r="50" spans="1:9" ht="21.95" customHeight="1" x14ac:dyDescent="0.25">
      <c r="A50" s="3" t="s">
        <v>1685</v>
      </c>
      <c r="B50" s="4">
        <v>10000</v>
      </c>
      <c r="C50" s="4">
        <v>-10000</v>
      </c>
      <c r="D50" s="1" t="s">
        <v>26</v>
      </c>
      <c r="E50" s="1" t="s">
        <v>26</v>
      </c>
      <c r="F50" s="1" t="s">
        <v>26</v>
      </c>
      <c r="G50" s="1" t="s">
        <v>26</v>
      </c>
      <c r="H50" s="1" t="s">
        <v>26</v>
      </c>
      <c r="I50" s="1" t="s">
        <v>26</v>
      </c>
    </row>
    <row r="51" spans="1:9" ht="21.95" customHeight="1" x14ac:dyDescent="0.25">
      <c r="A51" s="3"/>
      <c r="B51" s="1"/>
      <c r="C51" s="1"/>
      <c r="D51" s="1"/>
      <c r="E51" s="1"/>
      <c r="F51" s="1"/>
      <c r="G51" s="1"/>
      <c r="H51" s="1"/>
      <c r="I51" s="1"/>
    </row>
    <row r="52" spans="1:9" ht="21.95" customHeight="1" x14ac:dyDescent="0.25">
      <c r="A52" s="3"/>
      <c r="B52" s="4">
        <v>503600</v>
      </c>
      <c r="C52" s="4">
        <v>-2452</v>
      </c>
      <c r="D52" s="4">
        <v>501147</v>
      </c>
      <c r="E52" s="4">
        <v>377231</v>
      </c>
      <c r="F52" s="4">
        <v>373294</v>
      </c>
      <c r="G52" s="4">
        <v>22539</v>
      </c>
      <c r="H52" s="4">
        <v>22500</v>
      </c>
      <c r="I52" s="5">
        <v>4.5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1930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1.95" customHeight="1" x14ac:dyDescent="0.25">
      <c r="A4" s="3" t="s">
        <v>1687</v>
      </c>
      <c r="B4" s="1" t="s">
        <v>26</v>
      </c>
      <c r="C4" s="4">
        <v>2893</v>
      </c>
      <c r="D4" s="4">
        <v>2893</v>
      </c>
      <c r="E4" s="1" t="s">
        <v>26</v>
      </c>
      <c r="F4" s="1" t="s">
        <v>26</v>
      </c>
      <c r="G4" s="1" t="s">
        <v>26</v>
      </c>
      <c r="H4" s="1" t="s">
        <v>26</v>
      </c>
      <c r="I4" s="1" t="s">
        <v>26</v>
      </c>
    </row>
    <row r="5" spans="1:9" ht="21.95" customHeight="1" x14ac:dyDescent="0.25">
      <c r="A5" s="3" t="s">
        <v>1931</v>
      </c>
      <c r="B5" s="1" t="s">
        <v>26</v>
      </c>
      <c r="C5" s="4">
        <v>2893</v>
      </c>
      <c r="D5" s="4">
        <v>2893</v>
      </c>
      <c r="E5" s="1" t="s">
        <v>26</v>
      </c>
      <c r="F5" s="1" t="s">
        <v>26</v>
      </c>
      <c r="G5" s="1" t="s">
        <v>26</v>
      </c>
      <c r="H5" s="1" t="s">
        <v>26</v>
      </c>
      <c r="I5" s="1" t="s">
        <v>26</v>
      </c>
    </row>
    <row r="6" spans="1:9" ht="21.95" customHeight="1" x14ac:dyDescent="0.25">
      <c r="A6" s="3"/>
      <c r="B6" s="1"/>
      <c r="C6" s="1"/>
      <c r="D6" s="1"/>
      <c r="E6" s="1"/>
      <c r="F6" s="1"/>
      <c r="G6" s="1"/>
      <c r="H6" s="1"/>
      <c r="I6" s="1"/>
    </row>
    <row r="7" spans="1:9" ht="21.95" customHeight="1" x14ac:dyDescent="0.25">
      <c r="A7" s="3" t="s">
        <v>1706</v>
      </c>
      <c r="B7" s="4">
        <v>2000</v>
      </c>
      <c r="C7" s="1" t="s">
        <v>26</v>
      </c>
      <c r="D7" s="4">
        <v>2000</v>
      </c>
      <c r="E7" s="4">
        <v>1745</v>
      </c>
      <c r="F7" s="4">
        <v>1745</v>
      </c>
      <c r="G7" s="1" t="s">
        <v>26</v>
      </c>
      <c r="H7" s="1" t="s">
        <v>26</v>
      </c>
      <c r="I7" s="1" t="s">
        <v>26</v>
      </c>
    </row>
    <row r="8" spans="1:9" ht="21.95" customHeight="1" x14ac:dyDescent="0.25">
      <c r="A8" s="3" t="s">
        <v>1638</v>
      </c>
      <c r="B8" s="4">
        <v>2000</v>
      </c>
      <c r="C8" s="1" t="s">
        <v>26</v>
      </c>
      <c r="D8" s="4">
        <v>2000</v>
      </c>
      <c r="E8" s="1" t="s">
        <v>26</v>
      </c>
      <c r="F8" s="1" t="s">
        <v>26</v>
      </c>
      <c r="G8" s="1" t="s">
        <v>26</v>
      </c>
      <c r="H8" s="1" t="s">
        <v>26</v>
      </c>
      <c r="I8" s="1" t="s">
        <v>26</v>
      </c>
    </row>
    <row r="9" spans="1:9" ht="21.95" customHeight="1" x14ac:dyDescent="0.25">
      <c r="A9" s="3" t="s">
        <v>1932</v>
      </c>
      <c r="B9" s="1" t="s">
        <v>26</v>
      </c>
      <c r="C9" s="1" t="s">
        <v>26</v>
      </c>
      <c r="D9" s="1" t="s">
        <v>26</v>
      </c>
      <c r="E9" s="4">
        <v>1745</v>
      </c>
      <c r="F9" s="4">
        <v>1745</v>
      </c>
      <c r="G9" s="1" t="s">
        <v>26</v>
      </c>
      <c r="H9" s="1" t="s">
        <v>26</v>
      </c>
      <c r="I9" s="1" t="s">
        <v>26</v>
      </c>
    </row>
    <row r="10" spans="1:9" ht="21.95" customHeight="1" x14ac:dyDescent="0.25">
      <c r="A10" s="3"/>
      <c r="B10" s="1"/>
      <c r="C10" s="1"/>
      <c r="D10" s="1"/>
      <c r="E10" s="1"/>
      <c r="F10" s="1"/>
      <c r="G10" s="1"/>
      <c r="H10" s="1"/>
      <c r="I10" s="1"/>
    </row>
    <row r="11" spans="1:9" ht="21.95" customHeight="1" x14ac:dyDescent="0.25">
      <c r="A11" s="3" t="s">
        <v>1709</v>
      </c>
      <c r="B11" s="4">
        <v>149700</v>
      </c>
      <c r="C11" s="4">
        <v>58019</v>
      </c>
      <c r="D11" s="4">
        <v>207719</v>
      </c>
      <c r="E11" s="4">
        <v>49875</v>
      </c>
      <c r="F11" s="4">
        <v>49875</v>
      </c>
      <c r="G11" s="4">
        <v>44543</v>
      </c>
      <c r="H11" s="4">
        <v>44543</v>
      </c>
      <c r="I11" s="5">
        <v>21.4</v>
      </c>
    </row>
    <row r="12" spans="1:9" ht="21.95" customHeight="1" x14ac:dyDescent="0.25">
      <c r="A12" s="3" t="s">
        <v>1933</v>
      </c>
      <c r="B12" s="4">
        <v>149700</v>
      </c>
      <c r="C12" s="4">
        <v>58019</v>
      </c>
      <c r="D12" s="4">
        <v>207719</v>
      </c>
      <c r="E12" s="4">
        <v>49875</v>
      </c>
      <c r="F12" s="4">
        <v>49875</v>
      </c>
      <c r="G12" s="4">
        <v>44543</v>
      </c>
      <c r="H12" s="4">
        <v>44543</v>
      </c>
      <c r="I12" s="5">
        <v>21.4</v>
      </c>
    </row>
    <row r="13" spans="1:9" ht="21.95" customHeight="1" x14ac:dyDescent="0.25">
      <c r="A13" s="3"/>
      <c r="B13" s="1"/>
      <c r="C13" s="1"/>
      <c r="D13" s="1"/>
      <c r="E13" s="1"/>
      <c r="F13" s="1"/>
      <c r="G13" s="1"/>
      <c r="H13" s="1"/>
      <c r="I13" s="1"/>
    </row>
    <row r="14" spans="1:9" ht="21.95" customHeight="1" x14ac:dyDescent="0.25">
      <c r="A14" s="3"/>
      <c r="B14" s="4">
        <v>151700</v>
      </c>
      <c r="C14" s="4">
        <v>60912</v>
      </c>
      <c r="D14" s="4">
        <v>212612</v>
      </c>
      <c r="E14" s="4">
        <v>51620</v>
      </c>
      <c r="F14" s="4">
        <v>51620</v>
      </c>
      <c r="G14" s="4">
        <v>44543</v>
      </c>
      <c r="H14" s="4">
        <v>44543</v>
      </c>
      <c r="I14" s="5">
        <v>21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1934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1.95" customHeight="1" x14ac:dyDescent="0.25">
      <c r="A4" s="3" t="s">
        <v>1634</v>
      </c>
      <c r="B4" s="4">
        <v>152155</v>
      </c>
      <c r="C4" s="4">
        <v>4467</v>
      </c>
      <c r="D4" s="4">
        <v>156622</v>
      </c>
      <c r="E4" s="4">
        <v>70238</v>
      </c>
      <c r="F4" s="4">
        <v>70238</v>
      </c>
      <c r="G4" s="4">
        <v>55238</v>
      </c>
      <c r="H4" s="4">
        <v>15000</v>
      </c>
      <c r="I4" s="5">
        <v>35.299999999999997</v>
      </c>
    </row>
    <row r="5" spans="1:9" ht="21.95" customHeight="1" x14ac:dyDescent="0.25">
      <c r="A5" s="3" t="s">
        <v>1935</v>
      </c>
      <c r="B5" s="4">
        <v>5000</v>
      </c>
      <c r="C5" s="1" t="s">
        <v>26</v>
      </c>
      <c r="D5" s="4">
        <v>5000</v>
      </c>
      <c r="E5" s="1" t="s">
        <v>26</v>
      </c>
      <c r="F5" s="1" t="s">
        <v>26</v>
      </c>
      <c r="G5" s="1" t="s">
        <v>26</v>
      </c>
      <c r="H5" s="1" t="s">
        <v>26</v>
      </c>
      <c r="I5" s="1" t="s">
        <v>26</v>
      </c>
    </row>
    <row r="6" spans="1:9" ht="21.95" customHeight="1" x14ac:dyDescent="0.25">
      <c r="A6" s="3" t="s">
        <v>1936</v>
      </c>
      <c r="B6" s="1">
        <v>155</v>
      </c>
      <c r="C6" s="1" t="s">
        <v>26</v>
      </c>
      <c r="D6" s="1">
        <v>155</v>
      </c>
      <c r="E6" s="1" t="s">
        <v>26</v>
      </c>
      <c r="F6" s="1" t="s">
        <v>26</v>
      </c>
      <c r="G6" s="1" t="s">
        <v>26</v>
      </c>
      <c r="H6" s="1" t="s">
        <v>26</v>
      </c>
      <c r="I6" s="1" t="s">
        <v>26</v>
      </c>
    </row>
    <row r="7" spans="1:9" ht="21.95" customHeight="1" x14ac:dyDescent="0.25">
      <c r="A7" s="3" t="s">
        <v>1937</v>
      </c>
      <c r="B7" s="4">
        <v>1000</v>
      </c>
      <c r="C7" s="1" t="s">
        <v>26</v>
      </c>
      <c r="D7" s="4">
        <v>1000</v>
      </c>
      <c r="E7" s="1" t="s">
        <v>26</v>
      </c>
      <c r="F7" s="1" t="s">
        <v>26</v>
      </c>
      <c r="G7" s="1" t="s">
        <v>26</v>
      </c>
      <c r="H7" s="1" t="s">
        <v>26</v>
      </c>
      <c r="I7" s="1" t="s">
        <v>26</v>
      </c>
    </row>
    <row r="8" spans="1:9" ht="21.95" customHeight="1" x14ac:dyDescent="0.25">
      <c r="A8" s="3" t="s">
        <v>1938</v>
      </c>
      <c r="B8" s="4">
        <v>110000</v>
      </c>
      <c r="C8" s="1" t="s">
        <v>26</v>
      </c>
      <c r="D8" s="4">
        <v>110000</v>
      </c>
      <c r="E8" s="4">
        <v>34238</v>
      </c>
      <c r="F8" s="4">
        <v>34238</v>
      </c>
      <c r="G8" s="4">
        <v>34238</v>
      </c>
      <c r="H8" s="1" t="s">
        <v>26</v>
      </c>
      <c r="I8" s="5">
        <v>31.1</v>
      </c>
    </row>
    <row r="9" spans="1:9" ht="21.95" customHeight="1" x14ac:dyDescent="0.25">
      <c r="A9" s="3" t="s">
        <v>1939</v>
      </c>
      <c r="B9" s="1" t="s">
        <v>26</v>
      </c>
      <c r="C9" s="4">
        <v>4467</v>
      </c>
      <c r="D9" s="4">
        <v>4467</v>
      </c>
      <c r="E9" s="1" t="s">
        <v>26</v>
      </c>
      <c r="F9" s="1" t="s">
        <v>26</v>
      </c>
      <c r="G9" s="1" t="s">
        <v>26</v>
      </c>
      <c r="H9" s="1" t="s">
        <v>26</v>
      </c>
      <c r="I9" s="1" t="s">
        <v>26</v>
      </c>
    </row>
    <row r="10" spans="1:9" ht="21.95" customHeight="1" x14ac:dyDescent="0.25">
      <c r="A10" s="3" t="s">
        <v>1940</v>
      </c>
      <c r="B10" s="4">
        <v>36000</v>
      </c>
      <c r="C10" s="1" t="s">
        <v>26</v>
      </c>
      <c r="D10" s="4">
        <v>36000</v>
      </c>
      <c r="E10" s="4">
        <v>36000</v>
      </c>
      <c r="F10" s="4">
        <v>36000</v>
      </c>
      <c r="G10" s="4">
        <v>21000</v>
      </c>
      <c r="H10" s="4">
        <v>15000</v>
      </c>
      <c r="I10" s="5">
        <v>58.3</v>
      </c>
    </row>
    <row r="11" spans="1:9" ht="21.95" customHeight="1" x14ac:dyDescent="0.25">
      <c r="A11" s="3"/>
      <c r="B11" s="1"/>
      <c r="C11" s="1"/>
      <c r="D11" s="1"/>
      <c r="E11" s="1"/>
      <c r="F11" s="1"/>
      <c r="G11" s="1"/>
      <c r="H11" s="1"/>
      <c r="I11" s="1"/>
    </row>
    <row r="12" spans="1:9" ht="21.95" customHeight="1" x14ac:dyDescent="0.25">
      <c r="A12" s="3" t="s">
        <v>1941</v>
      </c>
      <c r="B12" s="4">
        <v>445000</v>
      </c>
      <c r="C12" s="1" t="s">
        <v>26</v>
      </c>
      <c r="D12" s="4">
        <v>445000</v>
      </c>
      <c r="E12" s="4">
        <v>445000</v>
      </c>
      <c r="F12" s="4">
        <v>445000</v>
      </c>
      <c r="G12" s="4">
        <v>445000</v>
      </c>
      <c r="H12" s="1" t="s">
        <v>26</v>
      </c>
      <c r="I12" s="5">
        <v>100</v>
      </c>
    </row>
    <row r="13" spans="1:9" ht="21.95" customHeight="1" x14ac:dyDescent="0.25">
      <c r="A13" s="3" t="s">
        <v>1942</v>
      </c>
      <c r="B13" s="4">
        <v>445000</v>
      </c>
      <c r="C13" s="1" t="s">
        <v>26</v>
      </c>
      <c r="D13" s="4">
        <v>445000</v>
      </c>
      <c r="E13" s="4">
        <v>445000</v>
      </c>
      <c r="F13" s="4">
        <v>445000</v>
      </c>
      <c r="G13" s="4">
        <v>445000</v>
      </c>
      <c r="H13" s="1" t="s">
        <v>26</v>
      </c>
      <c r="I13" s="5">
        <v>100</v>
      </c>
    </row>
    <row r="14" spans="1:9" ht="21.95" customHeight="1" x14ac:dyDescent="0.25">
      <c r="A14" s="3"/>
      <c r="B14" s="1"/>
      <c r="C14" s="1"/>
      <c r="D14" s="1"/>
      <c r="E14" s="1"/>
      <c r="F14" s="1"/>
      <c r="G14" s="1"/>
      <c r="H14" s="1"/>
      <c r="I14" s="1"/>
    </row>
    <row r="15" spans="1:9" ht="21.95" customHeight="1" x14ac:dyDescent="0.25">
      <c r="A15" s="3" t="s">
        <v>1943</v>
      </c>
      <c r="B15" s="4">
        <v>350000</v>
      </c>
      <c r="C15" s="1" t="s">
        <v>26</v>
      </c>
      <c r="D15" s="4">
        <v>350000</v>
      </c>
      <c r="E15" s="4">
        <v>350000</v>
      </c>
      <c r="F15" s="4">
        <v>350000</v>
      </c>
      <c r="G15" s="4">
        <v>350000</v>
      </c>
      <c r="H15" s="1" t="s">
        <v>26</v>
      </c>
      <c r="I15" s="5">
        <v>100</v>
      </c>
    </row>
    <row r="16" spans="1:9" ht="21.95" customHeight="1" x14ac:dyDescent="0.25">
      <c r="A16" s="3" t="s">
        <v>1944</v>
      </c>
      <c r="B16" s="4">
        <v>350000</v>
      </c>
      <c r="C16" s="1" t="s">
        <v>26</v>
      </c>
      <c r="D16" s="4">
        <v>350000</v>
      </c>
      <c r="E16" s="4">
        <v>350000</v>
      </c>
      <c r="F16" s="4">
        <v>350000</v>
      </c>
      <c r="G16" s="4">
        <v>350000</v>
      </c>
      <c r="H16" s="1" t="s">
        <v>26</v>
      </c>
      <c r="I16" s="5">
        <v>100</v>
      </c>
    </row>
    <row r="17" spans="1:9" ht="21.95" customHeight="1" x14ac:dyDescent="0.25">
      <c r="A17" s="3"/>
      <c r="B17" s="1"/>
      <c r="C17" s="1"/>
      <c r="D17" s="1"/>
      <c r="E17" s="1"/>
      <c r="F17" s="1"/>
      <c r="G17" s="1"/>
      <c r="H17" s="1"/>
      <c r="I17" s="1"/>
    </row>
    <row r="18" spans="1:9" ht="21.95" customHeight="1" x14ac:dyDescent="0.25">
      <c r="A18" s="3" t="s">
        <v>1945</v>
      </c>
      <c r="B18" s="4">
        <v>435000</v>
      </c>
      <c r="C18" s="1" t="s">
        <v>26</v>
      </c>
      <c r="D18" s="4">
        <v>435000</v>
      </c>
      <c r="E18" s="4">
        <v>435000</v>
      </c>
      <c r="F18" s="4">
        <v>435000</v>
      </c>
      <c r="G18" s="4">
        <v>435000</v>
      </c>
      <c r="H18" s="1" t="s">
        <v>26</v>
      </c>
      <c r="I18" s="5">
        <v>100</v>
      </c>
    </row>
    <row r="19" spans="1:9" ht="21.95" customHeight="1" x14ac:dyDescent="0.25">
      <c r="A19" s="3" t="s">
        <v>1946</v>
      </c>
      <c r="B19" s="4">
        <v>435000</v>
      </c>
      <c r="C19" s="1" t="s">
        <v>26</v>
      </c>
      <c r="D19" s="4">
        <v>435000</v>
      </c>
      <c r="E19" s="4">
        <v>435000</v>
      </c>
      <c r="F19" s="4">
        <v>435000</v>
      </c>
      <c r="G19" s="4">
        <v>435000</v>
      </c>
      <c r="H19" s="1" t="s">
        <v>26</v>
      </c>
      <c r="I19" s="5">
        <v>100</v>
      </c>
    </row>
    <row r="20" spans="1:9" ht="21.95" customHeight="1" x14ac:dyDescent="0.25">
      <c r="A20" s="3"/>
      <c r="B20" s="1"/>
      <c r="C20" s="1"/>
      <c r="D20" s="1"/>
      <c r="E20" s="1"/>
      <c r="F20" s="1"/>
      <c r="G20" s="1"/>
      <c r="H20" s="1"/>
      <c r="I20" s="1"/>
    </row>
    <row r="21" spans="1:9" ht="21.95" customHeight="1" x14ac:dyDescent="0.25">
      <c r="A21" s="3" t="s">
        <v>1947</v>
      </c>
      <c r="B21" s="4">
        <v>175000</v>
      </c>
      <c r="C21" s="1" t="s">
        <v>26</v>
      </c>
      <c r="D21" s="4">
        <v>175000</v>
      </c>
      <c r="E21" s="4">
        <v>175000</v>
      </c>
      <c r="F21" s="4">
        <v>175000</v>
      </c>
      <c r="G21" s="4">
        <v>175000</v>
      </c>
      <c r="H21" s="1" t="s">
        <v>26</v>
      </c>
      <c r="I21" s="5">
        <v>100</v>
      </c>
    </row>
    <row r="22" spans="1:9" ht="21.95" customHeight="1" x14ac:dyDescent="0.25">
      <c r="A22" s="3" t="s">
        <v>1948</v>
      </c>
      <c r="B22" s="4">
        <v>175000</v>
      </c>
      <c r="C22" s="1" t="s">
        <v>26</v>
      </c>
      <c r="D22" s="4">
        <v>175000</v>
      </c>
      <c r="E22" s="4">
        <v>175000</v>
      </c>
      <c r="F22" s="4">
        <v>175000</v>
      </c>
      <c r="G22" s="4">
        <v>175000</v>
      </c>
      <c r="H22" s="1" t="s">
        <v>26</v>
      </c>
      <c r="I22" s="5">
        <v>100</v>
      </c>
    </row>
    <row r="23" spans="1:9" ht="21.95" customHeight="1" x14ac:dyDescent="0.25">
      <c r="A23" s="3"/>
      <c r="B23" s="1"/>
      <c r="C23" s="1"/>
      <c r="D23" s="1"/>
      <c r="E23" s="1"/>
      <c r="F23" s="1"/>
      <c r="G23" s="1"/>
      <c r="H23" s="1"/>
      <c r="I23" s="1"/>
    </row>
    <row r="24" spans="1:9" ht="21.95" customHeight="1" x14ac:dyDescent="0.25">
      <c r="A24" s="3" t="s">
        <v>1949</v>
      </c>
      <c r="B24" s="4">
        <v>20000</v>
      </c>
      <c r="C24" s="1" t="s">
        <v>26</v>
      </c>
      <c r="D24" s="4">
        <v>20000</v>
      </c>
      <c r="E24" s="1" t="s">
        <v>26</v>
      </c>
      <c r="F24" s="1" t="s">
        <v>26</v>
      </c>
      <c r="G24" s="1" t="s">
        <v>26</v>
      </c>
      <c r="H24" s="1" t="s">
        <v>26</v>
      </c>
      <c r="I24" s="1" t="s">
        <v>26</v>
      </c>
    </row>
    <row r="25" spans="1:9" ht="21.95" customHeight="1" x14ac:dyDescent="0.25">
      <c r="A25" s="3" t="s">
        <v>1950</v>
      </c>
      <c r="B25" s="4">
        <v>20000</v>
      </c>
      <c r="C25" s="1" t="s">
        <v>26</v>
      </c>
      <c r="D25" s="4">
        <v>20000</v>
      </c>
      <c r="E25" s="1" t="s">
        <v>26</v>
      </c>
      <c r="F25" s="1" t="s">
        <v>26</v>
      </c>
      <c r="G25" s="1" t="s">
        <v>26</v>
      </c>
      <c r="H25" s="1" t="s">
        <v>26</v>
      </c>
      <c r="I25" s="1" t="s">
        <v>26</v>
      </c>
    </row>
    <row r="26" spans="1:9" ht="21.95" customHeight="1" x14ac:dyDescent="0.25">
      <c r="A26" s="3"/>
      <c r="B26" s="1"/>
      <c r="C26" s="1"/>
      <c r="D26" s="1"/>
      <c r="E26" s="1"/>
      <c r="F26" s="1"/>
      <c r="G26" s="1"/>
      <c r="H26" s="1"/>
      <c r="I26" s="1"/>
    </row>
    <row r="27" spans="1:9" ht="21.95" customHeight="1" x14ac:dyDescent="0.25">
      <c r="A27" s="3" t="s">
        <v>1951</v>
      </c>
      <c r="B27" s="4">
        <v>289000</v>
      </c>
      <c r="C27" s="1" t="s">
        <v>26</v>
      </c>
      <c r="D27" s="4">
        <v>289000</v>
      </c>
      <c r="E27" s="4">
        <v>289000</v>
      </c>
      <c r="F27" s="4">
        <v>289000</v>
      </c>
      <c r="G27" s="4">
        <v>289000</v>
      </c>
      <c r="H27" s="1" t="s">
        <v>26</v>
      </c>
      <c r="I27" s="5">
        <v>100</v>
      </c>
    </row>
    <row r="28" spans="1:9" ht="21.95" customHeight="1" x14ac:dyDescent="0.25">
      <c r="A28" s="3" t="s">
        <v>1952</v>
      </c>
      <c r="B28" s="4">
        <v>289000</v>
      </c>
      <c r="C28" s="1" t="s">
        <v>26</v>
      </c>
      <c r="D28" s="4">
        <v>289000</v>
      </c>
      <c r="E28" s="4">
        <v>289000</v>
      </c>
      <c r="F28" s="4">
        <v>289000</v>
      </c>
      <c r="G28" s="4">
        <v>289000</v>
      </c>
      <c r="H28" s="1" t="s">
        <v>26</v>
      </c>
      <c r="I28" s="5">
        <v>100</v>
      </c>
    </row>
    <row r="29" spans="1:9" ht="21.95" customHeight="1" x14ac:dyDescent="0.25">
      <c r="A29" s="3"/>
      <c r="B29" s="1"/>
      <c r="C29" s="1"/>
      <c r="D29" s="1"/>
      <c r="E29" s="1"/>
      <c r="F29" s="1"/>
      <c r="G29" s="1"/>
      <c r="H29" s="1"/>
      <c r="I29" s="1"/>
    </row>
    <row r="30" spans="1:9" ht="21.95" customHeight="1" x14ac:dyDescent="0.25">
      <c r="A30" s="3" t="s">
        <v>1953</v>
      </c>
      <c r="B30" s="4">
        <v>62000</v>
      </c>
      <c r="C30" s="1" t="s">
        <v>26</v>
      </c>
      <c r="D30" s="4">
        <v>62000</v>
      </c>
      <c r="E30" s="4">
        <v>62000</v>
      </c>
      <c r="F30" s="4">
        <v>62000</v>
      </c>
      <c r="G30" s="4">
        <v>62000</v>
      </c>
      <c r="H30" s="1" t="s">
        <v>26</v>
      </c>
      <c r="I30" s="5">
        <v>100</v>
      </c>
    </row>
    <row r="31" spans="1:9" ht="21.95" customHeight="1" x14ac:dyDescent="0.25">
      <c r="A31" s="3" t="s">
        <v>1954</v>
      </c>
      <c r="B31" s="4">
        <v>62000</v>
      </c>
      <c r="C31" s="1" t="s">
        <v>26</v>
      </c>
      <c r="D31" s="4">
        <v>62000</v>
      </c>
      <c r="E31" s="4">
        <v>62000</v>
      </c>
      <c r="F31" s="4">
        <v>62000</v>
      </c>
      <c r="G31" s="4">
        <v>62000</v>
      </c>
      <c r="H31" s="1" t="s">
        <v>26</v>
      </c>
      <c r="I31" s="5">
        <v>100</v>
      </c>
    </row>
    <row r="32" spans="1:9" ht="21.95" customHeight="1" x14ac:dyDescent="0.25">
      <c r="A32" s="3"/>
      <c r="B32" s="1"/>
      <c r="C32" s="1"/>
      <c r="D32" s="1"/>
      <c r="E32" s="1"/>
      <c r="F32" s="1"/>
      <c r="G32" s="1"/>
      <c r="H32" s="1"/>
      <c r="I32" s="1"/>
    </row>
    <row r="33" spans="1:9" ht="21.95" customHeight="1" x14ac:dyDescent="0.25">
      <c r="A33" s="3" t="s">
        <v>1955</v>
      </c>
      <c r="B33" s="4">
        <v>555000</v>
      </c>
      <c r="C33" s="1" t="s">
        <v>26</v>
      </c>
      <c r="D33" s="4">
        <v>555000</v>
      </c>
      <c r="E33" s="4">
        <v>555000</v>
      </c>
      <c r="F33" s="4">
        <v>555000</v>
      </c>
      <c r="G33" s="4">
        <v>555000</v>
      </c>
      <c r="H33" s="1" t="s">
        <v>26</v>
      </c>
      <c r="I33" s="5">
        <v>100</v>
      </c>
    </row>
    <row r="34" spans="1:9" ht="21.95" customHeight="1" x14ac:dyDescent="0.25">
      <c r="A34" s="3" t="s">
        <v>1956</v>
      </c>
      <c r="B34" s="4">
        <v>555000</v>
      </c>
      <c r="C34" s="1" t="s">
        <v>26</v>
      </c>
      <c r="D34" s="4">
        <v>555000</v>
      </c>
      <c r="E34" s="4">
        <v>555000</v>
      </c>
      <c r="F34" s="4">
        <v>555000</v>
      </c>
      <c r="G34" s="4">
        <v>555000</v>
      </c>
      <c r="H34" s="1" t="s">
        <v>26</v>
      </c>
      <c r="I34" s="5">
        <v>100</v>
      </c>
    </row>
    <row r="35" spans="1:9" ht="21.95" customHeight="1" x14ac:dyDescent="0.25">
      <c r="A35" s="3"/>
      <c r="B35" s="1"/>
      <c r="C35" s="1"/>
      <c r="D35" s="1"/>
      <c r="E35" s="1"/>
      <c r="F35" s="1"/>
      <c r="G35" s="1"/>
      <c r="H35" s="1"/>
      <c r="I35" s="1"/>
    </row>
    <row r="36" spans="1:9" ht="21.95" customHeight="1" x14ac:dyDescent="0.25">
      <c r="A36" s="3" t="s">
        <v>1687</v>
      </c>
      <c r="B36" s="4">
        <v>434697</v>
      </c>
      <c r="C36" s="4">
        <v>-290724</v>
      </c>
      <c r="D36" s="4">
        <v>143973</v>
      </c>
      <c r="E36" s="1" t="s">
        <v>26</v>
      </c>
      <c r="F36" s="1" t="s">
        <v>26</v>
      </c>
      <c r="G36" s="1" t="s">
        <v>26</v>
      </c>
      <c r="H36" s="1" t="s">
        <v>26</v>
      </c>
      <c r="I36" s="1" t="s">
        <v>26</v>
      </c>
    </row>
    <row r="37" spans="1:9" ht="21.95" customHeight="1" x14ac:dyDescent="0.25">
      <c r="A37" s="3" t="s">
        <v>1957</v>
      </c>
      <c r="B37" s="4">
        <v>434697</v>
      </c>
      <c r="C37" s="4">
        <v>-290724</v>
      </c>
      <c r="D37" s="4">
        <v>143973</v>
      </c>
      <c r="E37" s="1" t="s">
        <v>26</v>
      </c>
      <c r="F37" s="1" t="s">
        <v>26</v>
      </c>
      <c r="G37" s="1" t="s">
        <v>26</v>
      </c>
      <c r="H37" s="1" t="s">
        <v>26</v>
      </c>
      <c r="I37" s="1" t="s">
        <v>26</v>
      </c>
    </row>
    <row r="38" spans="1:9" ht="21.95" customHeight="1" x14ac:dyDescent="0.25">
      <c r="A38" s="3"/>
      <c r="B38" s="1"/>
      <c r="C38" s="1"/>
      <c r="D38" s="1"/>
      <c r="E38" s="1"/>
      <c r="F38" s="1"/>
      <c r="G38" s="1"/>
      <c r="H38" s="1"/>
      <c r="I38" s="1"/>
    </row>
    <row r="39" spans="1:9" ht="21.95" customHeight="1" x14ac:dyDescent="0.25">
      <c r="A39" s="3" t="s">
        <v>1737</v>
      </c>
      <c r="B39" s="4">
        <v>32782</v>
      </c>
      <c r="C39" s="1">
        <v>-30</v>
      </c>
      <c r="D39" s="4">
        <v>32752</v>
      </c>
      <c r="E39" s="4">
        <v>14800</v>
      </c>
      <c r="F39" s="4">
        <v>14800</v>
      </c>
      <c r="G39" s="4">
        <v>10610</v>
      </c>
      <c r="H39" s="1">
        <v>22</v>
      </c>
      <c r="I39" s="5">
        <v>32.4</v>
      </c>
    </row>
    <row r="40" spans="1:9" ht="21.95" customHeight="1" x14ac:dyDescent="0.25">
      <c r="A40" s="3" t="s">
        <v>1958</v>
      </c>
      <c r="B40" s="4">
        <v>1775</v>
      </c>
      <c r="C40" s="1" t="s">
        <v>26</v>
      </c>
      <c r="D40" s="4">
        <v>1775</v>
      </c>
      <c r="E40" s="4">
        <v>1542</v>
      </c>
      <c r="F40" s="4">
        <v>1542</v>
      </c>
      <c r="G40" s="1" t="s">
        <v>26</v>
      </c>
      <c r="H40" s="1" t="s">
        <v>26</v>
      </c>
      <c r="I40" s="1" t="s">
        <v>26</v>
      </c>
    </row>
    <row r="41" spans="1:9" ht="21.95" customHeight="1" x14ac:dyDescent="0.25">
      <c r="A41" s="3" t="s">
        <v>1959</v>
      </c>
      <c r="B41" s="4">
        <v>5000</v>
      </c>
      <c r="C41" s="1">
        <v>-52</v>
      </c>
      <c r="D41" s="4">
        <v>4948</v>
      </c>
      <c r="E41" s="4">
        <v>1041</v>
      </c>
      <c r="F41" s="4">
        <v>1041</v>
      </c>
      <c r="G41" s="1" t="s">
        <v>26</v>
      </c>
      <c r="H41" s="1" t="s">
        <v>26</v>
      </c>
      <c r="I41" s="1" t="s">
        <v>26</v>
      </c>
    </row>
    <row r="42" spans="1:9" ht="21.95" customHeight="1" x14ac:dyDescent="0.25">
      <c r="A42" s="3" t="s">
        <v>1960</v>
      </c>
      <c r="B42" s="4">
        <v>4500</v>
      </c>
      <c r="C42" s="1">
        <v>22</v>
      </c>
      <c r="D42" s="4">
        <v>4522</v>
      </c>
      <c r="E42" s="4">
        <v>1629</v>
      </c>
      <c r="F42" s="4">
        <v>1629</v>
      </c>
      <c r="G42" s="1">
        <v>22</v>
      </c>
      <c r="H42" s="1">
        <v>22</v>
      </c>
      <c r="I42" s="5">
        <v>0.5</v>
      </c>
    </row>
    <row r="43" spans="1:9" ht="21.95" customHeight="1" x14ac:dyDescent="0.25">
      <c r="A43" s="3" t="s">
        <v>1961</v>
      </c>
      <c r="B43" s="4">
        <v>1823</v>
      </c>
      <c r="C43" s="1" t="s">
        <v>26</v>
      </c>
      <c r="D43" s="4">
        <v>1823</v>
      </c>
      <c r="E43" s="1" t="s">
        <v>26</v>
      </c>
      <c r="F43" s="1" t="s">
        <v>26</v>
      </c>
      <c r="G43" s="1" t="s">
        <v>26</v>
      </c>
      <c r="H43" s="1" t="s">
        <v>26</v>
      </c>
      <c r="I43" s="1" t="s">
        <v>26</v>
      </c>
    </row>
    <row r="44" spans="1:9" ht="21.95" customHeight="1" x14ac:dyDescent="0.25">
      <c r="A44" s="3" t="s">
        <v>1962</v>
      </c>
      <c r="B44" s="4">
        <v>19684</v>
      </c>
      <c r="C44" s="1" t="s">
        <v>26</v>
      </c>
      <c r="D44" s="4">
        <v>19684</v>
      </c>
      <c r="E44" s="4">
        <v>10588</v>
      </c>
      <c r="F44" s="4">
        <v>10588</v>
      </c>
      <c r="G44" s="4">
        <v>10588</v>
      </c>
      <c r="H44" s="1" t="s">
        <v>26</v>
      </c>
      <c r="I44" s="5">
        <v>53.8</v>
      </c>
    </row>
    <row r="45" spans="1:9" ht="21.95" customHeight="1" x14ac:dyDescent="0.25">
      <c r="A45" s="3"/>
      <c r="B45" s="1"/>
      <c r="C45" s="1"/>
      <c r="D45" s="1"/>
      <c r="E45" s="1"/>
      <c r="F45" s="1"/>
      <c r="G45" s="1"/>
      <c r="H45" s="1"/>
      <c r="I45" s="1"/>
    </row>
    <row r="46" spans="1:9" ht="21.95" customHeight="1" x14ac:dyDescent="0.25">
      <c r="A46" s="3" t="s">
        <v>1963</v>
      </c>
      <c r="B46" s="4">
        <v>45530</v>
      </c>
      <c r="C46" s="4">
        <v>2895</v>
      </c>
      <c r="D46" s="4">
        <v>48425</v>
      </c>
      <c r="E46" s="4">
        <v>40042</v>
      </c>
      <c r="F46" s="4">
        <v>40042</v>
      </c>
      <c r="G46" s="4">
        <v>31770</v>
      </c>
      <c r="H46" s="4">
        <v>30776</v>
      </c>
      <c r="I46" s="5">
        <v>65.599999999999994</v>
      </c>
    </row>
    <row r="47" spans="1:9" ht="21.95" customHeight="1" x14ac:dyDescent="0.25">
      <c r="A47" s="3" t="s">
        <v>1964</v>
      </c>
      <c r="B47" s="4">
        <v>5325</v>
      </c>
      <c r="C47" s="4">
        <v>5395</v>
      </c>
      <c r="D47" s="4">
        <v>10720</v>
      </c>
      <c r="E47" s="4">
        <v>10042</v>
      </c>
      <c r="F47" s="4">
        <v>10042</v>
      </c>
      <c r="G47" s="4">
        <v>1770</v>
      </c>
      <c r="H47" s="1">
        <v>776</v>
      </c>
      <c r="I47" s="5">
        <v>16.5</v>
      </c>
    </row>
    <row r="48" spans="1:9" ht="21.95" customHeight="1" x14ac:dyDescent="0.25">
      <c r="A48" s="3" t="s">
        <v>1965</v>
      </c>
      <c r="B48" s="1" t="s">
        <v>26</v>
      </c>
      <c r="C48" s="4">
        <v>3000</v>
      </c>
      <c r="D48" s="4">
        <v>3000</v>
      </c>
      <c r="E48" s="1" t="s">
        <v>26</v>
      </c>
      <c r="F48" s="1" t="s">
        <v>26</v>
      </c>
      <c r="G48" s="1" t="s">
        <v>26</v>
      </c>
      <c r="H48" s="1" t="s">
        <v>26</v>
      </c>
      <c r="I48" s="1" t="s">
        <v>26</v>
      </c>
    </row>
    <row r="49" spans="1:9" ht="21.95" customHeight="1" x14ac:dyDescent="0.25">
      <c r="A49" s="3" t="s">
        <v>1966</v>
      </c>
      <c r="B49" s="4">
        <v>10205</v>
      </c>
      <c r="C49" s="4">
        <v>-5500</v>
      </c>
      <c r="D49" s="4">
        <v>4705</v>
      </c>
      <c r="E49" s="1" t="s">
        <v>26</v>
      </c>
      <c r="F49" s="1" t="s">
        <v>26</v>
      </c>
      <c r="G49" s="1" t="s">
        <v>26</v>
      </c>
      <c r="H49" s="1" t="s">
        <v>26</v>
      </c>
      <c r="I49" s="1" t="s">
        <v>26</v>
      </c>
    </row>
    <row r="50" spans="1:9" ht="21.95" customHeight="1" x14ac:dyDescent="0.25">
      <c r="A50" s="3" t="s">
        <v>1967</v>
      </c>
      <c r="B50" s="4">
        <v>30000</v>
      </c>
      <c r="C50" s="1" t="s">
        <v>26</v>
      </c>
      <c r="D50" s="4">
        <v>30000</v>
      </c>
      <c r="E50" s="4">
        <v>30000</v>
      </c>
      <c r="F50" s="4">
        <v>30000</v>
      </c>
      <c r="G50" s="4">
        <v>30000</v>
      </c>
      <c r="H50" s="4">
        <v>30000</v>
      </c>
      <c r="I50" s="5">
        <v>100</v>
      </c>
    </row>
    <row r="51" spans="1:9" ht="21.95" customHeight="1" x14ac:dyDescent="0.25">
      <c r="A51" s="3"/>
      <c r="B51" s="1"/>
      <c r="C51" s="1"/>
      <c r="D51" s="1"/>
      <c r="E51" s="1"/>
      <c r="F51" s="1"/>
      <c r="G51" s="1"/>
      <c r="H51" s="1"/>
      <c r="I51" s="1"/>
    </row>
    <row r="52" spans="1:9" ht="21.95" customHeight="1" x14ac:dyDescent="0.25">
      <c r="A52" s="3" t="s">
        <v>1968</v>
      </c>
      <c r="B52" s="4">
        <v>95654</v>
      </c>
      <c r="C52" s="1">
        <v>273</v>
      </c>
      <c r="D52" s="4">
        <v>95927</v>
      </c>
      <c r="E52" s="4">
        <v>90991</v>
      </c>
      <c r="F52" s="4">
        <v>90991</v>
      </c>
      <c r="G52" s="4">
        <v>90400</v>
      </c>
      <c r="H52" s="4">
        <v>90400</v>
      </c>
      <c r="I52" s="5">
        <v>94.2</v>
      </c>
    </row>
    <row r="53" spans="1:9" ht="21.95" customHeight="1" x14ac:dyDescent="0.25">
      <c r="A53" s="3" t="s">
        <v>1969</v>
      </c>
      <c r="B53" s="1" t="s">
        <v>26</v>
      </c>
      <c r="C53" s="1">
        <v>273</v>
      </c>
      <c r="D53" s="1">
        <v>273</v>
      </c>
      <c r="E53" s="1">
        <v>991</v>
      </c>
      <c r="F53" s="1">
        <v>991</v>
      </c>
      <c r="G53" s="1">
        <v>400</v>
      </c>
      <c r="H53" s="1">
        <v>400</v>
      </c>
      <c r="I53" s="1" t="s">
        <v>26</v>
      </c>
    </row>
    <row r="54" spans="1:9" ht="21.95" customHeight="1" x14ac:dyDescent="0.25">
      <c r="A54" s="3" t="s">
        <v>1970</v>
      </c>
      <c r="B54" s="4">
        <v>95654</v>
      </c>
      <c r="C54" s="1" t="s">
        <v>26</v>
      </c>
      <c r="D54" s="4">
        <v>95654</v>
      </c>
      <c r="E54" s="4">
        <v>90000</v>
      </c>
      <c r="F54" s="4">
        <v>90000</v>
      </c>
      <c r="G54" s="4">
        <v>90000</v>
      </c>
      <c r="H54" s="4">
        <v>90000</v>
      </c>
      <c r="I54" s="5">
        <v>94.1</v>
      </c>
    </row>
    <row r="55" spans="1:9" ht="21.95" customHeight="1" x14ac:dyDescent="0.25">
      <c r="A55" s="3"/>
      <c r="B55" s="1"/>
      <c r="C55" s="1"/>
      <c r="D55" s="1"/>
      <c r="E55" s="1"/>
      <c r="F55" s="1"/>
      <c r="G55" s="1"/>
      <c r="H55" s="1"/>
      <c r="I55" s="1"/>
    </row>
    <row r="56" spans="1:9" ht="21.95" customHeight="1" x14ac:dyDescent="0.25">
      <c r="A56" s="3" t="s">
        <v>1971</v>
      </c>
      <c r="B56" s="4">
        <v>133134</v>
      </c>
      <c r="C56" s="1">
        <v>10</v>
      </c>
      <c r="D56" s="4">
        <v>133144</v>
      </c>
      <c r="E56" s="1">
        <v>864</v>
      </c>
      <c r="F56" s="1">
        <v>864</v>
      </c>
      <c r="G56" s="1">
        <v>152</v>
      </c>
      <c r="H56" s="1">
        <v>152</v>
      </c>
      <c r="I56" s="5">
        <v>0.1</v>
      </c>
    </row>
    <row r="57" spans="1:9" ht="21.95" customHeight="1" x14ac:dyDescent="0.25">
      <c r="A57" s="3" t="s">
        <v>1972</v>
      </c>
      <c r="B57" s="1" t="s">
        <v>26</v>
      </c>
      <c r="C57" s="4">
        <v>5010</v>
      </c>
      <c r="D57" s="4">
        <v>5010</v>
      </c>
      <c r="E57" s="1">
        <v>864</v>
      </c>
      <c r="F57" s="1">
        <v>864</v>
      </c>
      <c r="G57" s="1">
        <v>152</v>
      </c>
      <c r="H57" s="1">
        <v>152</v>
      </c>
      <c r="I57" s="5">
        <v>3</v>
      </c>
    </row>
    <row r="58" spans="1:9" ht="21.95" customHeight="1" x14ac:dyDescent="0.25">
      <c r="A58" s="3" t="s">
        <v>1973</v>
      </c>
      <c r="B58" s="4">
        <v>13134</v>
      </c>
      <c r="C58" s="4">
        <v>-5000</v>
      </c>
      <c r="D58" s="4">
        <v>8134</v>
      </c>
      <c r="E58" s="1" t="s">
        <v>26</v>
      </c>
      <c r="F58" s="1" t="s">
        <v>26</v>
      </c>
      <c r="G58" s="1" t="s">
        <v>26</v>
      </c>
      <c r="H58" s="1" t="s">
        <v>26</v>
      </c>
      <c r="I58" s="1" t="s">
        <v>26</v>
      </c>
    </row>
    <row r="59" spans="1:9" ht="21.95" customHeight="1" x14ac:dyDescent="0.25">
      <c r="A59" s="3" t="s">
        <v>1974</v>
      </c>
      <c r="B59" s="4">
        <v>80000</v>
      </c>
      <c r="C59" s="1" t="s">
        <v>26</v>
      </c>
      <c r="D59" s="4">
        <v>80000</v>
      </c>
      <c r="E59" s="1" t="s">
        <v>26</v>
      </c>
      <c r="F59" s="1" t="s">
        <v>26</v>
      </c>
      <c r="G59" s="1" t="s">
        <v>26</v>
      </c>
      <c r="H59" s="1" t="s">
        <v>26</v>
      </c>
      <c r="I59" s="1" t="s">
        <v>26</v>
      </c>
    </row>
    <row r="60" spans="1:9" ht="21.95" customHeight="1" x14ac:dyDescent="0.25">
      <c r="A60" s="3" t="s">
        <v>1975</v>
      </c>
      <c r="B60" s="4">
        <v>40000</v>
      </c>
      <c r="C60" s="1" t="s">
        <v>26</v>
      </c>
      <c r="D60" s="4">
        <v>40000</v>
      </c>
      <c r="E60" s="1" t="s">
        <v>26</v>
      </c>
      <c r="F60" s="1" t="s">
        <v>26</v>
      </c>
      <c r="G60" s="1" t="s">
        <v>26</v>
      </c>
      <c r="H60" s="1" t="s">
        <v>26</v>
      </c>
      <c r="I60" s="1" t="s">
        <v>26</v>
      </c>
    </row>
    <row r="61" spans="1:9" ht="21.95" customHeight="1" x14ac:dyDescent="0.25">
      <c r="A61" s="3"/>
      <c r="B61" s="1"/>
      <c r="C61" s="1"/>
      <c r="D61" s="1"/>
      <c r="E61" s="1"/>
      <c r="F61" s="1"/>
      <c r="G61" s="1"/>
      <c r="H61" s="1"/>
      <c r="I61" s="1"/>
    </row>
    <row r="62" spans="1:9" ht="21.95" customHeight="1" x14ac:dyDescent="0.25">
      <c r="A62" s="3" t="s">
        <v>1976</v>
      </c>
      <c r="B62" s="4">
        <v>254000</v>
      </c>
      <c r="C62" s="1" t="s">
        <v>26</v>
      </c>
      <c r="D62" s="4">
        <v>254000</v>
      </c>
      <c r="E62" s="4">
        <v>44000</v>
      </c>
      <c r="F62" s="4">
        <v>44000</v>
      </c>
      <c r="G62" s="4">
        <v>17600</v>
      </c>
      <c r="H62" s="1" t="s">
        <v>26</v>
      </c>
      <c r="I62" s="5">
        <v>6.9</v>
      </c>
    </row>
    <row r="63" spans="1:9" ht="21.95" customHeight="1" x14ac:dyDescent="0.25">
      <c r="A63" s="3" t="s">
        <v>1977</v>
      </c>
      <c r="B63" s="4">
        <v>59000</v>
      </c>
      <c r="C63" s="4">
        <v>185000</v>
      </c>
      <c r="D63" s="4">
        <v>244000</v>
      </c>
      <c r="E63" s="4">
        <v>44000</v>
      </c>
      <c r="F63" s="4">
        <v>44000</v>
      </c>
      <c r="G63" s="4">
        <v>17600</v>
      </c>
      <c r="H63" s="1" t="s">
        <v>26</v>
      </c>
      <c r="I63" s="5">
        <v>7.2</v>
      </c>
    </row>
    <row r="64" spans="1:9" ht="21.95" customHeight="1" x14ac:dyDescent="0.25">
      <c r="A64" s="3" t="s">
        <v>1978</v>
      </c>
      <c r="B64" s="4">
        <v>120000</v>
      </c>
      <c r="C64" s="4">
        <v>-110000</v>
      </c>
      <c r="D64" s="4">
        <v>10000</v>
      </c>
      <c r="E64" s="1" t="s">
        <v>26</v>
      </c>
      <c r="F64" s="1" t="s">
        <v>26</v>
      </c>
      <c r="G64" s="1" t="s">
        <v>26</v>
      </c>
      <c r="H64" s="1" t="s">
        <v>26</v>
      </c>
      <c r="I64" s="1" t="s">
        <v>26</v>
      </c>
    </row>
    <row r="65" spans="1:9" ht="21.95" customHeight="1" x14ac:dyDescent="0.25">
      <c r="A65" s="3" t="s">
        <v>1979</v>
      </c>
      <c r="B65" s="4">
        <v>75000</v>
      </c>
      <c r="C65" s="4">
        <v>-75000</v>
      </c>
      <c r="D65" s="1" t="s">
        <v>26</v>
      </c>
      <c r="E65" s="1" t="s">
        <v>26</v>
      </c>
      <c r="F65" s="1" t="s">
        <v>26</v>
      </c>
      <c r="G65" s="1" t="s">
        <v>26</v>
      </c>
      <c r="H65" s="1" t="s">
        <v>26</v>
      </c>
      <c r="I65" s="1" t="s">
        <v>26</v>
      </c>
    </row>
    <row r="66" spans="1:9" ht="21.95" customHeight="1" x14ac:dyDescent="0.25">
      <c r="A66" s="3"/>
      <c r="B66" s="1"/>
      <c r="C66" s="1"/>
      <c r="D66" s="1"/>
      <c r="E66" s="1"/>
      <c r="F66" s="1"/>
      <c r="G66" s="1"/>
      <c r="H66" s="1"/>
      <c r="I66" s="1"/>
    </row>
    <row r="67" spans="1:9" ht="21.95" customHeight="1" x14ac:dyDescent="0.25">
      <c r="A67" s="3" t="s">
        <v>1739</v>
      </c>
      <c r="B67" s="4">
        <v>339454</v>
      </c>
      <c r="C67" s="4">
        <v>-122899</v>
      </c>
      <c r="D67" s="4">
        <v>216555</v>
      </c>
      <c r="E67" s="4">
        <v>74500</v>
      </c>
      <c r="F67" s="4">
        <v>74500</v>
      </c>
      <c r="G67" s="4">
        <v>74500</v>
      </c>
      <c r="H67" s="4">
        <v>74500</v>
      </c>
      <c r="I67" s="5">
        <v>34.4</v>
      </c>
    </row>
    <row r="68" spans="1:9" ht="21.95" customHeight="1" x14ac:dyDescent="0.25">
      <c r="A68" s="3" t="s">
        <v>1980</v>
      </c>
      <c r="B68" s="4">
        <v>174454</v>
      </c>
      <c r="C68" s="4">
        <v>-52899</v>
      </c>
      <c r="D68" s="4">
        <v>121555</v>
      </c>
      <c r="E68" s="1" t="s">
        <v>26</v>
      </c>
      <c r="F68" s="1" t="s">
        <v>26</v>
      </c>
      <c r="G68" s="1" t="s">
        <v>26</v>
      </c>
      <c r="H68" s="1" t="s">
        <v>26</v>
      </c>
      <c r="I68" s="1" t="s">
        <v>26</v>
      </c>
    </row>
    <row r="69" spans="1:9" ht="21.95" customHeight="1" x14ac:dyDescent="0.25">
      <c r="A69" s="3" t="s">
        <v>1981</v>
      </c>
      <c r="B69" s="4">
        <v>20000</v>
      </c>
      <c r="C69" s="4">
        <v>-20000</v>
      </c>
      <c r="D69" s="1" t="s">
        <v>26</v>
      </c>
      <c r="E69" s="1" t="s">
        <v>26</v>
      </c>
      <c r="F69" s="1" t="s">
        <v>26</v>
      </c>
      <c r="G69" s="1" t="s">
        <v>26</v>
      </c>
      <c r="H69" s="1" t="s">
        <v>26</v>
      </c>
      <c r="I69" s="1" t="s">
        <v>26</v>
      </c>
    </row>
    <row r="70" spans="1:9" ht="21.95" customHeight="1" x14ac:dyDescent="0.25">
      <c r="A70" s="3" t="s">
        <v>1982</v>
      </c>
      <c r="B70" s="4">
        <v>70000</v>
      </c>
      <c r="C70" s="4">
        <v>-50000</v>
      </c>
      <c r="D70" s="4">
        <v>20000</v>
      </c>
      <c r="E70" s="1" t="s">
        <v>26</v>
      </c>
      <c r="F70" s="1" t="s">
        <v>26</v>
      </c>
      <c r="G70" s="1" t="s">
        <v>26</v>
      </c>
      <c r="H70" s="1" t="s">
        <v>26</v>
      </c>
      <c r="I70" s="1" t="s">
        <v>26</v>
      </c>
    </row>
    <row r="71" spans="1:9" ht="21.95" customHeight="1" x14ac:dyDescent="0.25">
      <c r="A71" s="3" t="s">
        <v>1983</v>
      </c>
      <c r="B71" s="4">
        <v>74500</v>
      </c>
      <c r="C71" s="1" t="s">
        <v>26</v>
      </c>
      <c r="D71" s="4">
        <v>74500</v>
      </c>
      <c r="E71" s="4">
        <v>74500</v>
      </c>
      <c r="F71" s="4">
        <v>74500</v>
      </c>
      <c r="G71" s="4">
        <v>74500</v>
      </c>
      <c r="H71" s="4">
        <v>74500</v>
      </c>
      <c r="I71" s="5">
        <v>100</v>
      </c>
    </row>
    <row r="72" spans="1:9" ht="21.95" customHeight="1" x14ac:dyDescent="0.25">
      <c r="A72" s="3" t="s">
        <v>1984</v>
      </c>
      <c r="B72" s="1">
        <v>500</v>
      </c>
      <c r="C72" s="1" t="s">
        <v>26</v>
      </c>
      <c r="D72" s="1">
        <v>500</v>
      </c>
      <c r="E72" s="1" t="s">
        <v>26</v>
      </c>
      <c r="F72" s="1" t="s">
        <v>26</v>
      </c>
      <c r="G72" s="1" t="s">
        <v>26</v>
      </c>
      <c r="H72" s="1" t="s">
        <v>26</v>
      </c>
      <c r="I72" s="1" t="s">
        <v>26</v>
      </c>
    </row>
    <row r="73" spans="1:9" ht="21.95" customHeight="1" x14ac:dyDescent="0.25">
      <c r="A73" s="3"/>
      <c r="B73" s="1"/>
      <c r="C73" s="1"/>
      <c r="D73" s="1"/>
      <c r="E73" s="1"/>
      <c r="F73" s="1"/>
      <c r="G73" s="1"/>
      <c r="H73" s="1"/>
      <c r="I73" s="1"/>
    </row>
    <row r="74" spans="1:9" ht="21.95" customHeight="1" x14ac:dyDescent="0.25">
      <c r="A74" s="3" t="s">
        <v>1985</v>
      </c>
      <c r="B74" s="4">
        <v>105000</v>
      </c>
      <c r="C74" s="4">
        <v>120000</v>
      </c>
      <c r="D74" s="4">
        <v>225000</v>
      </c>
      <c r="E74" s="4">
        <v>150000</v>
      </c>
      <c r="F74" s="4">
        <v>150000</v>
      </c>
      <c r="G74" s="4">
        <v>120000</v>
      </c>
      <c r="H74" s="4">
        <v>100000</v>
      </c>
      <c r="I74" s="5">
        <v>53.3</v>
      </c>
    </row>
    <row r="75" spans="1:9" ht="21.95" customHeight="1" x14ac:dyDescent="0.25">
      <c r="A75" s="3" t="s">
        <v>1986</v>
      </c>
      <c r="B75" s="4">
        <v>105000</v>
      </c>
      <c r="C75" s="4">
        <v>20000</v>
      </c>
      <c r="D75" s="4">
        <v>125000</v>
      </c>
      <c r="E75" s="4">
        <v>50000</v>
      </c>
      <c r="F75" s="4">
        <v>50000</v>
      </c>
      <c r="G75" s="4">
        <v>20000</v>
      </c>
      <c r="H75" s="1" t="s">
        <v>26</v>
      </c>
      <c r="I75" s="5">
        <v>16</v>
      </c>
    </row>
    <row r="76" spans="1:9" ht="21.95" customHeight="1" x14ac:dyDescent="0.25">
      <c r="A76" s="3" t="s">
        <v>1987</v>
      </c>
      <c r="B76" s="1" t="s">
        <v>26</v>
      </c>
      <c r="C76" s="4">
        <v>100000</v>
      </c>
      <c r="D76" s="4">
        <v>100000</v>
      </c>
      <c r="E76" s="4">
        <v>100000</v>
      </c>
      <c r="F76" s="4">
        <v>100000</v>
      </c>
      <c r="G76" s="4">
        <v>100000</v>
      </c>
      <c r="H76" s="4">
        <v>100000</v>
      </c>
      <c r="I76" s="5">
        <v>100</v>
      </c>
    </row>
    <row r="77" spans="1:9" ht="21.95" customHeight="1" x14ac:dyDescent="0.25">
      <c r="A77" s="3"/>
      <c r="B77" s="1"/>
      <c r="C77" s="1"/>
      <c r="D77" s="1"/>
      <c r="E77" s="1"/>
      <c r="F77" s="1"/>
      <c r="G77" s="1"/>
      <c r="H77" s="1"/>
      <c r="I77" s="1"/>
    </row>
    <row r="78" spans="1:9" ht="21.95" customHeight="1" x14ac:dyDescent="0.25">
      <c r="A78" s="3" t="s">
        <v>1988</v>
      </c>
      <c r="B78" s="4">
        <v>95000</v>
      </c>
      <c r="C78" s="1" t="s">
        <v>26</v>
      </c>
      <c r="D78" s="4">
        <v>95000</v>
      </c>
      <c r="E78" s="4">
        <v>94000</v>
      </c>
      <c r="F78" s="4">
        <v>94000</v>
      </c>
      <c r="G78" s="4">
        <v>94000</v>
      </c>
      <c r="H78" s="1" t="s">
        <v>26</v>
      </c>
      <c r="I78" s="5">
        <v>98.9</v>
      </c>
    </row>
    <row r="79" spans="1:9" ht="21.95" customHeight="1" x14ac:dyDescent="0.25">
      <c r="A79" s="3" t="s">
        <v>1989</v>
      </c>
      <c r="B79" s="4">
        <v>94000</v>
      </c>
      <c r="C79" s="1" t="s">
        <v>26</v>
      </c>
      <c r="D79" s="4">
        <v>94000</v>
      </c>
      <c r="E79" s="4">
        <v>94000</v>
      </c>
      <c r="F79" s="4">
        <v>94000</v>
      </c>
      <c r="G79" s="4">
        <v>94000</v>
      </c>
      <c r="H79" s="1" t="s">
        <v>26</v>
      </c>
      <c r="I79" s="5">
        <v>100</v>
      </c>
    </row>
    <row r="80" spans="1:9" ht="21.95" customHeight="1" x14ac:dyDescent="0.25">
      <c r="A80" s="3" t="s">
        <v>1990</v>
      </c>
      <c r="B80" s="4">
        <v>1000</v>
      </c>
      <c r="C80" s="1" t="s">
        <v>26</v>
      </c>
      <c r="D80" s="4">
        <v>1000</v>
      </c>
      <c r="E80" s="1" t="s">
        <v>26</v>
      </c>
      <c r="F80" s="1" t="s">
        <v>26</v>
      </c>
      <c r="G80" s="1" t="s">
        <v>26</v>
      </c>
      <c r="H80" s="1" t="s">
        <v>26</v>
      </c>
      <c r="I80" s="1" t="s">
        <v>26</v>
      </c>
    </row>
    <row r="81" spans="1:9" ht="21.95" customHeight="1" x14ac:dyDescent="0.25">
      <c r="A81" s="3"/>
      <c r="B81" s="1"/>
      <c r="C81" s="1"/>
      <c r="D81" s="1"/>
      <c r="E81" s="1"/>
      <c r="F81" s="1"/>
      <c r="G81" s="1"/>
      <c r="H81" s="1"/>
      <c r="I81" s="1"/>
    </row>
    <row r="82" spans="1:9" ht="21.95" customHeight="1" x14ac:dyDescent="0.25">
      <c r="A82" s="3" t="s">
        <v>1991</v>
      </c>
      <c r="B82" s="4">
        <v>300000</v>
      </c>
      <c r="C82" s="1">
        <v>422</v>
      </c>
      <c r="D82" s="4">
        <v>300422</v>
      </c>
      <c r="E82" s="4">
        <v>298597</v>
      </c>
      <c r="F82" s="4">
        <v>298597</v>
      </c>
      <c r="G82" s="4">
        <v>297644</v>
      </c>
      <c r="H82" s="4">
        <v>136456</v>
      </c>
      <c r="I82" s="5">
        <v>99.1</v>
      </c>
    </row>
    <row r="83" spans="1:9" ht="21.95" customHeight="1" x14ac:dyDescent="0.25">
      <c r="A83" s="3" t="s">
        <v>1992</v>
      </c>
      <c r="B83" s="1">
        <v>484</v>
      </c>
      <c r="C83" s="1">
        <v>422</v>
      </c>
      <c r="D83" s="1">
        <v>906</v>
      </c>
      <c r="E83" s="1">
        <v>906</v>
      </c>
      <c r="F83" s="1">
        <v>906</v>
      </c>
      <c r="G83" s="1">
        <v>263</v>
      </c>
      <c r="H83" s="1">
        <v>263</v>
      </c>
      <c r="I83" s="5">
        <v>29</v>
      </c>
    </row>
    <row r="84" spans="1:9" ht="21.95" customHeight="1" x14ac:dyDescent="0.25">
      <c r="A84" s="3" t="s">
        <v>1993</v>
      </c>
      <c r="B84" s="1" t="s">
        <v>26</v>
      </c>
      <c r="C84" s="4">
        <v>2135</v>
      </c>
      <c r="D84" s="4">
        <v>2135</v>
      </c>
      <c r="E84" s="1">
        <v>310</v>
      </c>
      <c r="F84" s="1">
        <v>310</v>
      </c>
      <c r="G84" s="1" t="s">
        <v>26</v>
      </c>
      <c r="H84" s="1" t="s">
        <v>26</v>
      </c>
      <c r="I84" s="1" t="s">
        <v>26</v>
      </c>
    </row>
    <row r="85" spans="1:9" ht="21.95" customHeight="1" x14ac:dyDescent="0.25">
      <c r="A85" s="3" t="s">
        <v>1994</v>
      </c>
      <c r="B85" s="4">
        <v>124516</v>
      </c>
      <c r="C85" s="4">
        <v>-2135</v>
      </c>
      <c r="D85" s="4">
        <v>122381</v>
      </c>
      <c r="E85" s="4">
        <v>122381</v>
      </c>
      <c r="F85" s="4">
        <v>122381</v>
      </c>
      <c r="G85" s="4">
        <v>122381</v>
      </c>
      <c r="H85" s="1">
        <v>400</v>
      </c>
      <c r="I85" s="5">
        <v>100</v>
      </c>
    </row>
    <row r="86" spans="1:9" ht="21.95" customHeight="1" x14ac:dyDescent="0.25">
      <c r="A86" s="3" t="s">
        <v>1995</v>
      </c>
      <c r="B86" s="4">
        <v>175000</v>
      </c>
      <c r="C86" s="1" t="s">
        <v>26</v>
      </c>
      <c r="D86" s="4">
        <v>175000</v>
      </c>
      <c r="E86" s="4">
        <v>175000</v>
      </c>
      <c r="F86" s="4">
        <v>175000</v>
      </c>
      <c r="G86" s="4">
        <v>175000</v>
      </c>
      <c r="H86" s="4">
        <v>135793</v>
      </c>
      <c r="I86" s="5">
        <v>100</v>
      </c>
    </row>
    <row r="87" spans="1:9" ht="21.95" customHeight="1" x14ac:dyDescent="0.25">
      <c r="A87" s="3"/>
      <c r="B87" s="1"/>
      <c r="C87" s="1"/>
      <c r="D87" s="1"/>
      <c r="E87" s="1"/>
      <c r="F87" s="1"/>
      <c r="G87" s="1"/>
      <c r="H87" s="1"/>
      <c r="I87" s="1"/>
    </row>
    <row r="88" spans="1:9" ht="21.95" customHeight="1" x14ac:dyDescent="0.25">
      <c r="A88" s="3" t="s">
        <v>1996</v>
      </c>
      <c r="B88" s="4">
        <v>59690</v>
      </c>
      <c r="C88" s="1" t="s">
        <v>26</v>
      </c>
      <c r="D88" s="4">
        <v>59690</v>
      </c>
      <c r="E88" s="4">
        <v>59690</v>
      </c>
      <c r="F88" s="4">
        <v>59690</v>
      </c>
      <c r="G88" s="1" t="s">
        <v>26</v>
      </c>
      <c r="H88" s="1" t="s">
        <v>26</v>
      </c>
      <c r="I88" s="1" t="s">
        <v>26</v>
      </c>
    </row>
    <row r="89" spans="1:9" ht="21.95" customHeight="1" x14ac:dyDescent="0.25">
      <c r="A89" s="3" t="s">
        <v>1997</v>
      </c>
      <c r="B89" s="4">
        <v>59690</v>
      </c>
      <c r="C89" s="1" t="s">
        <v>26</v>
      </c>
      <c r="D89" s="4">
        <v>59690</v>
      </c>
      <c r="E89" s="4">
        <v>59690</v>
      </c>
      <c r="F89" s="4">
        <v>59690</v>
      </c>
      <c r="G89" s="1" t="s">
        <v>26</v>
      </c>
      <c r="H89" s="1" t="s">
        <v>26</v>
      </c>
      <c r="I89" s="1" t="s">
        <v>26</v>
      </c>
    </row>
    <row r="90" spans="1:9" ht="21.95" customHeight="1" x14ac:dyDescent="0.25">
      <c r="A90" s="3"/>
      <c r="B90" s="1"/>
      <c r="C90" s="1"/>
      <c r="D90" s="1"/>
      <c r="E90" s="1"/>
      <c r="F90" s="1"/>
      <c r="G90" s="1"/>
      <c r="H90" s="1"/>
      <c r="I90" s="1"/>
    </row>
    <row r="91" spans="1:9" ht="21.95" customHeight="1" x14ac:dyDescent="0.25">
      <c r="A91" s="3"/>
      <c r="B91" s="4">
        <v>4378096</v>
      </c>
      <c r="C91" s="4">
        <v>-285586</v>
      </c>
      <c r="D91" s="4">
        <v>4092510</v>
      </c>
      <c r="E91" s="4">
        <v>3248722</v>
      </c>
      <c r="F91" s="4">
        <v>3248722</v>
      </c>
      <c r="G91" s="4">
        <v>3102914</v>
      </c>
      <c r="H91" s="4">
        <v>447306</v>
      </c>
      <c r="I91" s="5">
        <v>75.8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1998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18.600000000000001" customHeight="1" x14ac:dyDescent="0.25">
      <c r="A4" s="3" t="s">
        <v>1634</v>
      </c>
      <c r="B4" s="4">
        <v>179615</v>
      </c>
      <c r="C4" s="4">
        <v>98005</v>
      </c>
      <c r="D4" s="4">
        <v>277621</v>
      </c>
      <c r="E4" s="4">
        <v>247341</v>
      </c>
      <c r="F4" s="4">
        <v>247341</v>
      </c>
      <c r="G4" s="4">
        <v>104981</v>
      </c>
      <c r="H4" s="4">
        <v>26008</v>
      </c>
      <c r="I4" s="5">
        <v>37.799999999999997</v>
      </c>
    </row>
    <row r="5" spans="1:9" ht="18.600000000000001" customHeight="1" x14ac:dyDescent="0.25">
      <c r="A5" s="3" t="s">
        <v>1999</v>
      </c>
      <c r="B5" s="4">
        <v>17117</v>
      </c>
      <c r="C5" s="1">
        <v>-426</v>
      </c>
      <c r="D5" s="4">
        <v>16691</v>
      </c>
      <c r="E5" s="4">
        <v>16691</v>
      </c>
      <c r="F5" s="4">
        <v>16691</v>
      </c>
      <c r="G5" s="4">
        <v>2723</v>
      </c>
      <c r="H5" s="1" t="s">
        <v>26</v>
      </c>
      <c r="I5" s="5">
        <v>16.3</v>
      </c>
    </row>
    <row r="6" spans="1:9" ht="18.600000000000001" customHeight="1" x14ac:dyDescent="0.25">
      <c r="A6" s="3" t="s">
        <v>2000</v>
      </c>
      <c r="B6" s="4">
        <v>16388</v>
      </c>
      <c r="C6" s="4">
        <v>6264</v>
      </c>
      <c r="D6" s="4">
        <v>22653</v>
      </c>
      <c r="E6" s="4">
        <v>22653</v>
      </c>
      <c r="F6" s="4">
        <v>22653</v>
      </c>
      <c r="G6" s="4">
        <v>6873</v>
      </c>
      <c r="H6" s="4">
        <v>6873</v>
      </c>
      <c r="I6" s="5">
        <v>30.3</v>
      </c>
    </row>
    <row r="7" spans="1:9" ht="18.600000000000001" customHeight="1" x14ac:dyDescent="0.25">
      <c r="A7" s="3" t="s">
        <v>2001</v>
      </c>
      <c r="B7" s="4">
        <v>6410</v>
      </c>
      <c r="C7" s="4">
        <v>18983</v>
      </c>
      <c r="D7" s="4">
        <v>25393</v>
      </c>
      <c r="E7" s="4">
        <v>25393</v>
      </c>
      <c r="F7" s="4">
        <v>25393</v>
      </c>
      <c r="G7" s="1">
        <v>682</v>
      </c>
      <c r="H7" s="1">
        <v>682</v>
      </c>
      <c r="I7" s="5">
        <v>2.7</v>
      </c>
    </row>
    <row r="8" spans="1:9" ht="18.600000000000001" customHeight="1" x14ac:dyDescent="0.25">
      <c r="A8" s="3" t="s">
        <v>2002</v>
      </c>
      <c r="B8" s="1" t="s">
        <v>26</v>
      </c>
      <c r="C8" s="1">
        <v>974</v>
      </c>
      <c r="D8" s="1">
        <v>974</v>
      </c>
      <c r="E8" s="1">
        <v>974</v>
      </c>
      <c r="F8" s="1">
        <v>974</v>
      </c>
      <c r="G8" s="1">
        <v>475</v>
      </c>
      <c r="H8" s="1" t="s">
        <v>26</v>
      </c>
      <c r="I8" s="5">
        <v>48.8</v>
      </c>
    </row>
    <row r="9" spans="1:9" ht="18.600000000000001" customHeight="1" x14ac:dyDescent="0.25">
      <c r="A9" s="3" t="s">
        <v>2003</v>
      </c>
      <c r="B9" s="1" t="s">
        <v>26</v>
      </c>
      <c r="C9" s="4">
        <v>5104</v>
      </c>
      <c r="D9" s="4">
        <v>5104</v>
      </c>
      <c r="E9" s="4">
        <v>5104</v>
      </c>
      <c r="F9" s="4">
        <v>5104</v>
      </c>
      <c r="G9" s="4">
        <v>2302</v>
      </c>
      <c r="H9" s="1" t="s">
        <v>26</v>
      </c>
      <c r="I9" s="5">
        <v>45.1</v>
      </c>
    </row>
    <row r="10" spans="1:9" ht="18.600000000000001" customHeight="1" x14ac:dyDescent="0.25">
      <c r="A10" s="3" t="s">
        <v>2004</v>
      </c>
      <c r="B10" s="4">
        <v>90880</v>
      </c>
      <c r="C10" s="1">
        <v>-40</v>
      </c>
      <c r="D10" s="4">
        <v>90840</v>
      </c>
      <c r="E10" s="4">
        <v>90840</v>
      </c>
      <c r="F10" s="4">
        <v>90840</v>
      </c>
      <c r="G10" s="4">
        <v>63900</v>
      </c>
      <c r="H10" s="1" t="s">
        <v>26</v>
      </c>
      <c r="I10" s="5">
        <v>70.3</v>
      </c>
    </row>
    <row r="11" spans="1:9" ht="18.600000000000001" customHeight="1" x14ac:dyDescent="0.25">
      <c r="A11" s="3" t="s">
        <v>2005</v>
      </c>
      <c r="B11" s="4">
        <v>2450</v>
      </c>
      <c r="C11" s="4">
        <v>11469</v>
      </c>
      <c r="D11" s="4">
        <v>13919</v>
      </c>
      <c r="E11" s="4">
        <v>5419</v>
      </c>
      <c r="F11" s="4">
        <v>5419</v>
      </c>
      <c r="G11" s="4">
        <v>2536</v>
      </c>
      <c r="H11" s="1" t="s">
        <v>26</v>
      </c>
      <c r="I11" s="5">
        <v>18.2</v>
      </c>
    </row>
    <row r="12" spans="1:9" ht="18.600000000000001" customHeight="1" x14ac:dyDescent="0.25">
      <c r="A12" s="3" t="s">
        <v>2006</v>
      </c>
      <c r="B12" s="4">
        <v>5070</v>
      </c>
      <c r="C12" s="4">
        <v>10494</v>
      </c>
      <c r="D12" s="4">
        <v>15564</v>
      </c>
      <c r="E12" s="4">
        <v>15564</v>
      </c>
      <c r="F12" s="4">
        <v>15564</v>
      </c>
      <c r="G12" s="1">
        <v>716</v>
      </c>
      <c r="H12" s="1" t="s">
        <v>26</v>
      </c>
      <c r="I12" s="5">
        <v>4.5999999999999996</v>
      </c>
    </row>
    <row r="13" spans="1:9" ht="18.600000000000001" customHeight="1" x14ac:dyDescent="0.25">
      <c r="A13" s="3" t="s">
        <v>2007</v>
      </c>
      <c r="B13" s="1" t="s">
        <v>26</v>
      </c>
      <c r="C13" s="4">
        <v>29741</v>
      </c>
      <c r="D13" s="4">
        <v>29741</v>
      </c>
      <c r="E13" s="4">
        <v>14741</v>
      </c>
      <c r="F13" s="4">
        <v>14741</v>
      </c>
      <c r="G13" s="1">
        <v>7</v>
      </c>
      <c r="H13" s="1">
        <v>7</v>
      </c>
      <c r="I13" s="1" t="s">
        <v>26</v>
      </c>
    </row>
    <row r="14" spans="1:9" ht="18.600000000000001" customHeight="1" x14ac:dyDescent="0.25">
      <c r="A14" s="3" t="s">
        <v>2008</v>
      </c>
      <c r="B14" s="4">
        <v>33250</v>
      </c>
      <c r="C14" s="1" t="s">
        <v>26</v>
      </c>
      <c r="D14" s="4">
        <v>33250</v>
      </c>
      <c r="E14" s="4">
        <v>33250</v>
      </c>
      <c r="F14" s="4">
        <v>33250</v>
      </c>
      <c r="G14" s="4">
        <v>16495</v>
      </c>
      <c r="H14" s="4">
        <v>16495</v>
      </c>
      <c r="I14" s="5">
        <v>49.6</v>
      </c>
    </row>
    <row r="15" spans="1:9" ht="18.600000000000001" customHeight="1" x14ac:dyDescent="0.25">
      <c r="A15" s="3" t="s">
        <v>2009</v>
      </c>
      <c r="B15" s="1" t="s">
        <v>26</v>
      </c>
      <c r="C15" s="1">
        <v>40</v>
      </c>
      <c r="D15" s="1">
        <v>40</v>
      </c>
      <c r="E15" s="1">
        <v>40</v>
      </c>
      <c r="F15" s="1">
        <v>40</v>
      </c>
      <c r="G15" s="1" t="s">
        <v>26</v>
      </c>
      <c r="H15" s="1" t="s">
        <v>26</v>
      </c>
      <c r="I15" s="1" t="s">
        <v>26</v>
      </c>
    </row>
    <row r="16" spans="1:9" ht="18.600000000000001" customHeight="1" x14ac:dyDescent="0.25">
      <c r="A16" s="3" t="s">
        <v>2010</v>
      </c>
      <c r="B16" s="4">
        <v>8050</v>
      </c>
      <c r="C16" s="4">
        <v>2052</v>
      </c>
      <c r="D16" s="4">
        <v>10102</v>
      </c>
      <c r="E16" s="4">
        <v>9009</v>
      </c>
      <c r="F16" s="4">
        <v>9009</v>
      </c>
      <c r="G16" s="4">
        <v>6321</v>
      </c>
      <c r="H16" s="1" t="s">
        <v>26</v>
      </c>
      <c r="I16" s="5">
        <v>62.6</v>
      </c>
    </row>
    <row r="17" spans="1:9" ht="18.600000000000001" customHeight="1" x14ac:dyDescent="0.25">
      <c r="A17" s="3" t="s">
        <v>2011</v>
      </c>
      <c r="B17" s="1" t="s">
        <v>26</v>
      </c>
      <c r="C17" s="4">
        <v>13350</v>
      </c>
      <c r="D17" s="4">
        <v>13350</v>
      </c>
      <c r="E17" s="4">
        <v>7663</v>
      </c>
      <c r="F17" s="4">
        <v>7663</v>
      </c>
      <c r="G17" s="4">
        <v>1951</v>
      </c>
      <c r="H17" s="4">
        <v>1951</v>
      </c>
      <c r="I17" s="5">
        <v>14.6</v>
      </c>
    </row>
    <row r="18" spans="1:9" ht="18.600000000000001" customHeight="1" x14ac:dyDescent="0.25">
      <c r="A18" s="3"/>
      <c r="B18" s="1"/>
      <c r="C18" s="1"/>
      <c r="D18" s="1"/>
      <c r="E18" s="1"/>
      <c r="F18" s="1"/>
      <c r="G18" s="1"/>
      <c r="H18" s="1"/>
      <c r="I18" s="1"/>
    </row>
    <row r="19" spans="1:9" ht="18.600000000000001" customHeight="1" x14ac:dyDescent="0.25">
      <c r="A19" s="3" t="s">
        <v>2012</v>
      </c>
      <c r="B19" s="4">
        <v>1000</v>
      </c>
      <c r="C19" s="4">
        <v>1000</v>
      </c>
      <c r="D19" s="4">
        <v>2000</v>
      </c>
      <c r="E19" s="4">
        <v>1112</v>
      </c>
      <c r="F19" s="1">
        <v>860</v>
      </c>
      <c r="G19" s="1">
        <v>783</v>
      </c>
      <c r="H19" s="1">
        <v>783</v>
      </c>
      <c r="I19" s="5">
        <v>39.200000000000003</v>
      </c>
    </row>
    <row r="20" spans="1:9" ht="18.600000000000001" customHeight="1" x14ac:dyDescent="0.25">
      <c r="A20" s="3" t="s">
        <v>2013</v>
      </c>
      <c r="B20" s="1" t="s">
        <v>26</v>
      </c>
      <c r="C20" s="1" t="s">
        <v>26</v>
      </c>
      <c r="D20" s="1" t="s">
        <v>26</v>
      </c>
      <c r="E20" s="1">
        <v>35</v>
      </c>
      <c r="F20" s="1">
        <v>35</v>
      </c>
      <c r="G20" s="1">
        <v>35</v>
      </c>
      <c r="H20" s="1">
        <v>35</v>
      </c>
      <c r="I20" s="1" t="s">
        <v>26</v>
      </c>
    </row>
    <row r="21" spans="1:9" ht="18.600000000000001" customHeight="1" x14ac:dyDescent="0.25">
      <c r="A21" s="3" t="s">
        <v>1693</v>
      </c>
      <c r="B21" s="1" t="s">
        <v>26</v>
      </c>
      <c r="C21" s="1" t="s">
        <v>26</v>
      </c>
      <c r="D21" s="1" t="s">
        <v>26</v>
      </c>
      <c r="E21" s="1">
        <v>18</v>
      </c>
      <c r="F21" s="1">
        <v>18</v>
      </c>
      <c r="G21" s="1" t="s">
        <v>26</v>
      </c>
      <c r="H21" s="1" t="s">
        <v>26</v>
      </c>
      <c r="I21" s="1" t="s">
        <v>26</v>
      </c>
    </row>
    <row r="22" spans="1:9" ht="18.600000000000001" customHeight="1" x14ac:dyDescent="0.25">
      <c r="A22" s="3" t="s">
        <v>2014</v>
      </c>
      <c r="B22" s="1">
        <v>890</v>
      </c>
      <c r="C22" s="1" t="s">
        <v>26</v>
      </c>
      <c r="D22" s="1">
        <v>890</v>
      </c>
      <c r="E22" s="1">
        <v>59</v>
      </c>
      <c r="F22" s="1">
        <v>59</v>
      </c>
      <c r="G22" s="1" t="s">
        <v>26</v>
      </c>
      <c r="H22" s="1" t="s">
        <v>26</v>
      </c>
      <c r="I22" s="1" t="s">
        <v>26</v>
      </c>
    </row>
    <row r="23" spans="1:9" ht="18.600000000000001" customHeight="1" x14ac:dyDescent="0.25">
      <c r="A23" s="3" t="s">
        <v>2015</v>
      </c>
      <c r="B23" s="1" t="s">
        <v>26</v>
      </c>
      <c r="C23" s="4">
        <v>1000</v>
      </c>
      <c r="D23" s="4">
        <v>1000</v>
      </c>
      <c r="E23" s="4">
        <v>1000</v>
      </c>
      <c r="F23" s="1">
        <v>748</v>
      </c>
      <c r="G23" s="1">
        <v>748</v>
      </c>
      <c r="H23" s="1">
        <v>748</v>
      </c>
      <c r="I23" s="5">
        <v>74.8</v>
      </c>
    </row>
    <row r="24" spans="1:9" ht="18.600000000000001" customHeight="1" x14ac:dyDescent="0.25">
      <c r="A24" s="3" t="s">
        <v>1685</v>
      </c>
      <c r="B24" s="1">
        <v>110</v>
      </c>
      <c r="C24" s="1" t="s">
        <v>26</v>
      </c>
      <c r="D24" s="1">
        <v>110</v>
      </c>
      <c r="E24" s="1" t="s">
        <v>26</v>
      </c>
      <c r="F24" s="1" t="s">
        <v>26</v>
      </c>
      <c r="G24" s="1" t="s">
        <v>26</v>
      </c>
      <c r="H24" s="1" t="s">
        <v>26</v>
      </c>
      <c r="I24" s="1" t="s">
        <v>26</v>
      </c>
    </row>
    <row r="25" spans="1:9" ht="18.600000000000001" customHeight="1" x14ac:dyDescent="0.25">
      <c r="A25" s="3"/>
      <c r="B25" s="1"/>
      <c r="C25" s="1"/>
      <c r="D25" s="1"/>
      <c r="E25" s="1"/>
      <c r="F25" s="1"/>
      <c r="G25" s="1"/>
      <c r="H25" s="1"/>
      <c r="I25" s="1"/>
    </row>
    <row r="26" spans="1:9" ht="18.600000000000001" customHeight="1" x14ac:dyDescent="0.25">
      <c r="A26" s="3" t="s">
        <v>2016</v>
      </c>
      <c r="B26" s="1">
        <v>850</v>
      </c>
      <c r="C26" s="1" t="s">
        <v>26</v>
      </c>
      <c r="D26" s="1">
        <v>850</v>
      </c>
      <c r="E26" s="1">
        <v>18</v>
      </c>
      <c r="F26" s="1">
        <v>18</v>
      </c>
      <c r="G26" s="1">
        <v>18</v>
      </c>
      <c r="H26" s="1">
        <v>18</v>
      </c>
      <c r="I26" s="5">
        <v>2.1</v>
      </c>
    </row>
    <row r="27" spans="1:9" ht="18.600000000000001" customHeight="1" x14ac:dyDescent="0.25">
      <c r="A27" s="3" t="s">
        <v>1638</v>
      </c>
      <c r="B27" s="1" t="s">
        <v>26</v>
      </c>
      <c r="C27" s="1" t="s">
        <v>26</v>
      </c>
      <c r="D27" s="1" t="s">
        <v>26</v>
      </c>
      <c r="E27" s="1" t="s">
        <v>26</v>
      </c>
      <c r="F27" s="1" t="s">
        <v>26</v>
      </c>
      <c r="G27" s="1" t="s">
        <v>26</v>
      </c>
      <c r="H27" s="1" t="s">
        <v>26</v>
      </c>
      <c r="I27" s="1" t="s">
        <v>26</v>
      </c>
    </row>
    <row r="28" spans="1:9" ht="18.600000000000001" customHeight="1" x14ac:dyDescent="0.25">
      <c r="A28" s="3" t="s">
        <v>2013</v>
      </c>
      <c r="B28" s="1" t="s">
        <v>26</v>
      </c>
      <c r="C28" s="1" t="s">
        <v>26</v>
      </c>
      <c r="D28" s="1" t="s">
        <v>26</v>
      </c>
      <c r="E28" s="1">
        <v>18</v>
      </c>
      <c r="F28" s="1">
        <v>18</v>
      </c>
      <c r="G28" s="1">
        <v>18</v>
      </c>
      <c r="H28" s="1">
        <v>18</v>
      </c>
      <c r="I28" s="1" t="s">
        <v>26</v>
      </c>
    </row>
    <row r="29" spans="1:9" ht="18.600000000000001" customHeight="1" x14ac:dyDescent="0.25">
      <c r="A29" s="3" t="s">
        <v>2017</v>
      </c>
      <c r="B29" s="1">
        <v>850</v>
      </c>
      <c r="C29" s="1" t="s">
        <v>26</v>
      </c>
      <c r="D29" s="1">
        <v>850</v>
      </c>
      <c r="E29" s="1" t="s">
        <v>26</v>
      </c>
      <c r="F29" s="1" t="s">
        <v>26</v>
      </c>
      <c r="G29" s="1" t="s">
        <v>26</v>
      </c>
      <c r="H29" s="1" t="s">
        <v>26</v>
      </c>
      <c r="I29" s="1" t="s">
        <v>26</v>
      </c>
    </row>
    <row r="30" spans="1:9" ht="18.600000000000001" customHeight="1" x14ac:dyDescent="0.25">
      <c r="A30" s="3"/>
      <c r="B30" s="1"/>
      <c r="C30" s="1"/>
      <c r="D30" s="1"/>
      <c r="E30" s="1"/>
      <c r="F30" s="1"/>
      <c r="G30" s="1"/>
      <c r="H30" s="1"/>
      <c r="I30" s="1"/>
    </row>
    <row r="31" spans="1:9" ht="18.600000000000001" customHeight="1" x14ac:dyDescent="0.25">
      <c r="A31" s="3" t="s">
        <v>2018</v>
      </c>
      <c r="B31" s="4">
        <v>75000</v>
      </c>
      <c r="C31" s="4">
        <v>-14129</v>
      </c>
      <c r="D31" s="4">
        <v>60871</v>
      </c>
      <c r="E31" s="1" t="s">
        <v>26</v>
      </c>
      <c r="F31" s="1" t="s">
        <v>26</v>
      </c>
      <c r="G31" s="1" t="s">
        <v>26</v>
      </c>
      <c r="H31" s="1" t="s">
        <v>26</v>
      </c>
      <c r="I31" s="1" t="s">
        <v>26</v>
      </c>
    </row>
    <row r="32" spans="1:9" ht="18.600000000000001" customHeight="1" x14ac:dyDescent="0.25">
      <c r="A32" s="3" t="s">
        <v>1638</v>
      </c>
      <c r="B32" s="4">
        <v>5000</v>
      </c>
      <c r="C32" s="1" t="s">
        <v>26</v>
      </c>
      <c r="D32" s="4">
        <v>5000</v>
      </c>
      <c r="E32" s="1" t="s">
        <v>26</v>
      </c>
      <c r="F32" s="1" t="s">
        <v>26</v>
      </c>
      <c r="G32" s="1" t="s">
        <v>26</v>
      </c>
      <c r="H32" s="1" t="s">
        <v>26</v>
      </c>
      <c r="I32" s="1" t="s">
        <v>26</v>
      </c>
    </row>
    <row r="33" spans="1:9" ht="18.600000000000001" customHeight="1" x14ac:dyDescent="0.25">
      <c r="A33" s="3" t="s">
        <v>2019</v>
      </c>
      <c r="B33" s="1" t="s">
        <v>26</v>
      </c>
      <c r="C33" s="4">
        <v>38440</v>
      </c>
      <c r="D33" s="4">
        <v>38440</v>
      </c>
      <c r="E33" s="1" t="s">
        <v>26</v>
      </c>
      <c r="F33" s="1" t="s">
        <v>26</v>
      </c>
      <c r="G33" s="1" t="s">
        <v>26</v>
      </c>
      <c r="H33" s="1" t="s">
        <v>26</v>
      </c>
      <c r="I33" s="1" t="s">
        <v>26</v>
      </c>
    </row>
    <row r="34" spans="1:9" ht="18.600000000000001" customHeight="1" x14ac:dyDescent="0.25">
      <c r="A34" s="3" t="s">
        <v>2020</v>
      </c>
      <c r="B34" s="4">
        <v>50000</v>
      </c>
      <c r="C34" s="4">
        <v>-38440</v>
      </c>
      <c r="D34" s="4">
        <v>11560</v>
      </c>
      <c r="E34" s="1" t="s">
        <v>26</v>
      </c>
      <c r="F34" s="1" t="s">
        <v>26</v>
      </c>
      <c r="G34" s="1" t="s">
        <v>26</v>
      </c>
      <c r="H34" s="1" t="s">
        <v>26</v>
      </c>
      <c r="I34" s="1" t="s">
        <v>26</v>
      </c>
    </row>
    <row r="35" spans="1:9" ht="18.600000000000001" customHeight="1" x14ac:dyDescent="0.25">
      <c r="A35" s="3" t="s">
        <v>2021</v>
      </c>
      <c r="B35" s="4">
        <v>20000</v>
      </c>
      <c r="C35" s="4">
        <v>-14129</v>
      </c>
      <c r="D35" s="4">
        <v>5871</v>
      </c>
      <c r="E35" s="1" t="s">
        <v>26</v>
      </c>
      <c r="F35" s="1" t="s">
        <v>26</v>
      </c>
      <c r="G35" s="1" t="s">
        <v>26</v>
      </c>
      <c r="H35" s="1" t="s">
        <v>26</v>
      </c>
      <c r="I35" s="1" t="s">
        <v>26</v>
      </c>
    </row>
    <row r="36" spans="1:9" ht="18.600000000000001" customHeight="1" x14ac:dyDescent="0.25">
      <c r="A36" s="3"/>
      <c r="B36" s="1"/>
      <c r="C36" s="1"/>
      <c r="D36" s="1"/>
      <c r="E36" s="1"/>
      <c r="F36" s="1"/>
      <c r="G36" s="1"/>
      <c r="H36" s="1"/>
      <c r="I36" s="1"/>
    </row>
    <row r="37" spans="1:9" ht="18.600000000000001" customHeight="1" x14ac:dyDescent="0.25">
      <c r="A37" s="3" t="s">
        <v>2022</v>
      </c>
      <c r="B37" s="4">
        <v>23014</v>
      </c>
      <c r="C37" s="4">
        <v>21144</v>
      </c>
      <c r="D37" s="4">
        <v>44158</v>
      </c>
      <c r="E37" s="4">
        <v>41352</v>
      </c>
      <c r="F37" s="4">
        <v>24314</v>
      </c>
      <c r="G37" s="4">
        <v>23900</v>
      </c>
      <c r="H37" s="4">
        <v>23900</v>
      </c>
      <c r="I37" s="5">
        <v>54.1</v>
      </c>
    </row>
    <row r="38" spans="1:9" ht="18.600000000000001" customHeight="1" x14ac:dyDescent="0.25">
      <c r="A38" s="3" t="s">
        <v>1638</v>
      </c>
      <c r="B38" s="1">
        <v>292</v>
      </c>
      <c r="C38" s="1" t="s">
        <v>26</v>
      </c>
      <c r="D38" s="1">
        <v>292</v>
      </c>
      <c r="E38" s="1" t="s">
        <v>26</v>
      </c>
      <c r="F38" s="1" t="s">
        <v>26</v>
      </c>
      <c r="G38" s="1" t="s">
        <v>26</v>
      </c>
      <c r="H38" s="1" t="s">
        <v>26</v>
      </c>
      <c r="I38" s="1" t="s">
        <v>26</v>
      </c>
    </row>
    <row r="39" spans="1:9" ht="18.600000000000001" customHeight="1" x14ac:dyDescent="0.25">
      <c r="A39" s="3" t="s">
        <v>2023</v>
      </c>
      <c r="B39" s="1" t="s">
        <v>26</v>
      </c>
      <c r="C39" s="1">
        <v>100</v>
      </c>
      <c r="D39" s="1">
        <v>100</v>
      </c>
      <c r="E39" s="1">
        <v>100</v>
      </c>
      <c r="F39" s="1">
        <v>100</v>
      </c>
      <c r="G39" s="1" t="s">
        <v>26</v>
      </c>
      <c r="H39" s="1" t="s">
        <v>26</v>
      </c>
      <c r="I39" s="1" t="s">
        <v>26</v>
      </c>
    </row>
    <row r="40" spans="1:9" ht="18.600000000000001" customHeight="1" x14ac:dyDescent="0.25">
      <c r="A40" s="3" t="s">
        <v>2024</v>
      </c>
      <c r="B40" s="4">
        <v>1000</v>
      </c>
      <c r="C40" s="1" t="s">
        <v>26</v>
      </c>
      <c r="D40" s="4">
        <v>1000</v>
      </c>
      <c r="E40" s="1">
        <v>500</v>
      </c>
      <c r="F40" s="1" t="s">
        <v>26</v>
      </c>
      <c r="G40" s="1" t="s">
        <v>26</v>
      </c>
      <c r="H40" s="1" t="s">
        <v>26</v>
      </c>
      <c r="I40" s="1" t="s">
        <v>26</v>
      </c>
    </row>
    <row r="41" spans="1:9" ht="18.600000000000001" customHeight="1" x14ac:dyDescent="0.25">
      <c r="A41" s="3" t="s">
        <v>2025</v>
      </c>
      <c r="B41" s="4">
        <v>1500</v>
      </c>
      <c r="C41" s="1" t="s">
        <v>26</v>
      </c>
      <c r="D41" s="4">
        <v>1500</v>
      </c>
      <c r="E41" s="1" t="s">
        <v>26</v>
      </c>
      <c r="F41" s="1" t="s">
        <v>26</v>
      </c>
      <c r="G41" s="1" t="s">
        <v>26</v>
      </c>
      <c r="H41" s="1" t="s">
        <v>26</v>
      </c>
      <c r="I41" s="1" t="s">
        <v>26</v>
      </c>
    </row>
    <row r="42" spans="1:9" ht="18.600000000000001" customHeight="1" x14ac:dyDescent="0.25">
      <c r="A42" s="3" t="s">
        <v>1678</v>
      </c>
      <c r="B42" s="1">
        <v>514</v>
      </c>
      <c r="C42" s="1">
        <v>314</v>
      </c>
      <c r="D42" s="1">
        <v>828</v>
      </c>
      <c r="E42" s="1">
        <v>314</v>
      </c>
      <c r="F42" s="1">
        <v>314</v>
      </c>
      <c r="G42" s="1" t="s">
        <v>26</v>
      </c>
      <c r="H42" s="1" t="s">
        <v>26</v>
      </c>
      <c r="I42" s="1" t="s">
        <v>26</v>
      </c>
    </row>
    <row r="43" spans="1:9" ht="18.600000000000001" customHeight="1" x14ac:dyDescent="0.25">
      <c r="A43" s="3" t="s">
        <v>2026</v>
      </c>
      <c r="B43" s="1" t="s">
        <v>26</v>
      </c>
      <c r="C43" s="4">
        <v>1710</v>
      </c>
      <c r="D43" s="4">
        <v>1710</v>
      </c>
      <c r="E43" s="4">
        <v>1710</v>
      </c>
      <c r="F43" s="1" t="s">
        <v>26</v>
      </c>
      <c r="G43" s="1" t="s">
        <v>26</v>
      </c>
      <c r="H43" s="1" t="s">
        <v>26</v>
      </c>
      <c r="I43" s="1" t="s">
        <v>26</v>
      </c>
    </row>
    <row r="44" spans="1:9" ht="18.600000000000001" customHeight="1" x14ac:dyDescent="0.25">
      <c r="A44" s="3" t="s">
        <v>2027</v>
      </c>
      <c r="B44" s="1" t="s">
        <v>26</v>
      </c>
      <c r="C44" s="4">
        <v>9020</v>
      </c>
      <c r="D44" s="4">
        <v>9020</v>
      </c>
      <c r="E44" s="4">
        <v>9020</v>
      </c>
      <c r="F44" s="1" t="s">
        <v>26</v>
      </c>
      <c r="G44" s="1" t="s">
        <v>26</v>
      </c>
      <c r="H44" s="1" t="s">
        <v>26</v>
      </c>
      <c r="I44" s="1" t="s">
        <v>26</v>
      </c>
    </row>
    <row r="45" spans="1:9" ht="18.600000000000001" customHeight="1" x14ac:dyDescent="0.25">
      <c r="A45" s="3" t="s">
        <v>2028</v>
      </c>
      <c r="B45" s="1">
        <v>500</v>
      </c>
      <c r="C45" s="1">
        <v>500</v>
      </c>
      <c r="D45" s="4">
        <v>1000</v>
      </c>
      <c r="E45" s="4">
        <v>1000</v>
      </c>
      <c r="F45" s="1">
        <v>500</v>
      </c>
      <c r="G45" s="1">
        <v>500</v>
      </c>
      <c r="H45" s="1">
        <v>500</v>
      </c>
      <c r="I45" s="5">
        <v>50</v>
      </c>
    </row>
    <row r="46" spans="1:9" ht="18.600000000000001" customHeight="1" x14ac:dyDescent="0.25">
      <c r="A46" s="3" t="s">
        <v>2029</v>
      </c>
      <c r="B46" s="4">
        <v>14708</v>
      </c>
      <c r="C46" s="1" t="s">
        <v>26</v>
      </c>
      <c r="D46" s="4">
        <v>14708</v>
      </c>
      <c r="E46" s="4">
        <v>14708</v>
      </c>
      <c r="F46" s="4">
        <v>14708</v>
      </c>
      <c r="G46" s="4">
        <v>14708</v>
      </c>
      <c r="H46" s="4">
        <v>14708</v>
      </c>
      <c r="I46" s="5">
        <v>100</v>
      </c>
    </row>
    <row r="47" spans="1:9" ht="18.600000000000001" customHeight="1" x14ac:dyDescent="0.25">
      <c r="A47" s="3" t="s">
        <v>2030</v>
      </c>
      <c r="B47" s="4">
        <v>4500</v>
      </c>
      <c r="C47" s="4">
        <v>9500</v>
      </c>
      <c r="D47" s="4">
        <v>14000</v>
      </c>
      <c r="E47" s="4">
        <v>14000</v>
      </c>
      <c r="F47" s="4">
        <v>8692</v>
      </c>
      <c r="G47" s="4">
        <v>8692</v>
      </c>
      <c r="H47" s="4">
        <v>8692</v>
      </c>
      <c r="I47" s="5">
        <v>62.1</v>
      </c>
    </row>
    <row r="48" spans="1:9" ht="18.600000000000001" customHeight="1" x14ac:dyDescent="0.25">
      <c r="A48" s="3"/>
      <c r="B48" s="1"/>
      <c r="C48" s="1"/>
      <c r="D48" s="1"/>
      <c r="E48" s="1"/>
      <c r="F48" s="1"/>
      <c r="G48" s="1"/>
      <c r="H48" s="1"/>
      <c r="I48" s="1"/>
    </row>
    <row r="49" spans="1:9" ht="18.600000000000001" customHeight="1" x14ac:dyDescent="0.25">
      <c r="A49" s="3" t="s">
        <v>2031</v>
      </c>
      <c r="B49" s="4">
        <v>69176</v>
      </c>
      <c r="C49" s="4">
        <v>-5710</v>
      </c>
      <c r="D49" s="4">
        <v>63466</v>
      </c>
      <c r="E49" s="4">
        <v>63313</v>
      </c>
      <c r="F49" s="4">
        <v>63313</v>
      </c>
      <c r="G49" s="4">
        <v>60922</v>
      </c>
      <c r="H49" s="4">
        <v>60922</v>
      </c>
      <c r="I49" s="5">
        <v>96</v>
      </c>
    </row>
    <row r="50" spans="1:9" ht="18.600000000000001" customHeight="1" x14ac:dyDescent="0.25">
      <c r="A50" s="3" t="s">
        <v>1638</v>
      </c>
      <c r="B50" s="1">
        <v>294</v>
      </c>
      <c r="C50" s="1" t="s">
        <v>26</v>
      </c>
      <c r="D50" s="1">
        <v>294</v>
      </c>
      <c r="E50" s="1" t="s">
        <v>26</v>
      </c>
      <c r="F50" s="1" t="s">
        <v>26</v>
      </c>
      <c r="G50" s="1" t="s">
        <v>26</v>
      </c>
      <c r="H50" s="1" t="s">
        <v>26</v>
      </c>
      <c r="I50" s="1" t="s">
        <v>26</v>
      </c>
    </row>
    <row r="51" spans="1:9" ht="18.600000000000001" customHeight="1" x14ac:dyDescent="0.25">
      <c r="A51" s="3" t="s">
        <v>2032</v>
      </c>
      <c r="B51" s="4">
        <v>9922</v>
      </c>
      <c r="C51" s="1" t="s">
        <v>26</v>
      </c>
      <c r="D51" s="4">
        <v>9922</v>
      </c>
      <c r="E51" s="4">
        <v>9922</v>
      </c>
      <c r="F51" s="4">
        <v>9922</v>
      </c>
      <c r="G51" s="4">
        <v>9922</v>
      </c>
      <c r="H51" s="4">
        <v>9922</v>
      </c>
      <c r="I51" s="5">
        <v>100</v>
      </c>
    </row>
    <row r="52" spans="1:9" ht="18.600000000000001" customHeight="1" x14ac:dyDescent="0.25">
      <c r="A52" s="3" t="s">
        <v>1685</v>
      </c>
      <c r="B52" s="4">
        <v>7960</v>
      </c>
      <c r="C52" s="4">
        <v>-7960</v>
      </c>
      <c r="D52" s="1" t="s">
        <v>26</v>
      </c>
      <c r="E52" s="1" t="s">
        <v>26</v>
      </c>
      <c r="F52" s="1" t="s">
        <v>26</v>
      </c>
      <c r="G52" s="1" t="s">
        <v>26</v>
      </c>
      <c r="H52" s="1" t="s">
        <v>26</v>
      </c>
      <c r="I52" s="1" t="s">
        <v>26</v>
      </c>
    </row>
    <row r="53" spans="1:9" ht="18.600000000000001" customHeight="1" x14ac:dyDescent="0.25">
      <c r="A53" s="3" t="s">
        <v>1678</v>
      </c>
      <c r="B53" s="1" t="s">
        <v>26</v>
      </c>
      <c r="C53" s="4">
        <v>2250</v>
      </c>
      <c r="D53" s="4">
        <v>2250</v>
      </c>
      <c r="E53" s="4">
        <v>2391</v>
      </c>
      <c r="F53" s="4">
        <v>2391</v>
      </c>
      <c r="G53" s="1" t="s">
        <v>26</v>
      </c>
      <c r="H53" s="1" t="s">
        <v>26</v>
      </c>
      <c r="I53" s="1" t="s">
        <v>26</v>
      </c>
    </row>
    <row r="54" spans="1:9" ht="18.600000000000001" customHeight="1" x14ac:dyDescent="0.25">
      <c r="A54" s="3" t="s">
        <v>2033</v>
      </c>
      <c r="B54" s="4">
        <v>51000</v>
      </c>
      <c r="C54" s="1" t="s">
        <v>26</v>
      </c>
      <c r="D54" s="4">
        <v>51000</v>
      </c>
      <c r="E54" s="4">
        <v>51000</v>
      </c>
      <c r="F54" s="4">
        <v>51000</v>
      </c>
      <c r="G54" s="4">
        <v>51000</v>
      </c>
      <c r="H54" s="4">
        <v>51000</v>
      </c>
      <c r="I54" s="5">
        <v>100</v>
      </c>
    </row>
    <row r="55" spans="1:9" ht="18.600000000000001" customHeight="1" x14ac:dyDescent="0.25">
      <c r="A55" s="3"/>
      <c r="B55" s="1"/>
      <c r="C55" s="1"/>
      <c r="D55" s="1"/>
      <c r="E55" s="1"/>
      <c r="F55" s="1"/>
      <c r="G55" s="1"/>
      <c r="H55" s="1"/>
      <c r="I55" s="1"/>
    </row>
    <row r="56" spans="1:9" ht="18.600000000000001" customHeight="1" x14ac:dyDescent="0.25">
      <c r="A56" s="3" t="s">
        <v>2034</v>
      </c>
      <c r="B56" s="4">
        <v>7650</v>
      </c>
      <c r="C56" s="4">
        <v>3573</v>
      </c>
      <c r="D56" s="4">
        <v>11223</v>
      </c>
      <c r="E56" s="4">
        <v>7554</v>
      </c>
      <c r="F56" s="4">
        <v>5907</v>
      </c>
      <c r="G56" s="4">
        <v>2346</v>
      </c>
      <c r="H56" s="4">
        <v>2346</v>
      </c>
      <c r="I56" s="5">
        <v>20.9</v>
      </c>
    </row>
    <row r="57" spans="1:9" ht="18.600000000000001" customHeight="1" x14ac:dyDescent="0.25">
      <c r="A57" s="3" t="s">
        <v>1638</v>
      </c>
      <c r="B57" s="4">
        <v>3026</v>
      </c>
      <c r="C57" s="1">
        <v>100</v>
      </c>
      <c r="D57" s="4">
        <v>3126</v>
      </c>
      <c r="E57" s="1" t="s">
        <v>26</v>
      </c>
      <c r="F57" s="1" t="s">
        <v>26</v>
      </c>
      <c r="G57" s="1" t="s">
        <v>26</v>
      </c>
      <c r="H57" s="1" t="s">
        <v>26</v>
      </c>
      <c r="I57" s="1" t="s">
        <v>26</v>
      </c>
    </row>
    <row r="58" spans="1:9" ht="18.600000000000001" customHeight="1" x14ac:dyDescent="0.25">
      <c r="A58" s="3" t="s">
        <v>1693</v>
      </c>
      <c r="B58" s="1" t="s">
        <v>26</v>
      </c>
      <c r="C58" s="1" t="s">
        <v>26</v>
      </c>
      <c r="D58" s="1" t="s">
        <v>26</v>
      </c>
      <c r="E58" s="1">
        <v>469</v>
      </c>
      <c r="F58" s="1">
        <v>469</v>
      </c>
      <c r="G58" s="1" t="s">
        <v>26</v>
      </c>
      <c r="H58" s="1" t="s">
        <v>26</v>
      </c>
      <c r="I58" s="1" t="s">
        <v>26</v>
      </c>
    </row>
    <row r="59" spans="1:9" ht="18.600000000000001" customHeight="1" x14ac:dyDescent="0.25">
      <c r="A59" s="3" t="s">
        <v>2035</v>
      </c>
      <c r="B59" s="1">
        <v>750</v>
      </c>
      <c r="C59" s="1" t="s">
        <v>26</v>
      </c>
      <c r="D59" s="1">
        <v>750</v>
      </c>
      <c r="E59" s="1">
        <v>750</v>
      </c>
      <c r="F59" s="1" t="s">
        <v>26</v>
      </c>
      <c r="G59" s="1" t="s">
        <v>26</v>
      </c>
      <c r="H59" s="1" t="s">
        <v>26</v>
      </c>
      <c r="I59" s="1" t="s">
        <v>26</v>
      </c>
    </row>
    <row r="60" spans="1:9" ht="18.600000000000001" customHeight="1" x14ac:dyDescent="0.25">
      <c r="A60" s="3" t="s">
        <v>1684</v>
      </c>
      <c r="B60" s="4">
        <v>1260</v>
      </c>
      <c r="C60" s="1">
        <v>311</v>
      </c>
      <c r="D60" s="4">
        <v>1571</v>
      </c>
      <c r="E60" s="4">
        <v>1136</v>
      </c>
      <c r="F60" s="1">
        <v>463</v>
      </c>
      <c r="G60" s="1">
        <v>14</v>
      </c>
      <c r="H60" s="1">
        <v>14</v>
      </c>
      <c r="I60" s="5">
        <v>0.9</v>
      </c>
    </row>
    <row r="61" spans="1:9" ht="18.600000000000001" customHeight="1" x14ac:dyDescent="0.25">
      <c r="A61" s="3" t="s">
        <v>1678</v>
      </c>
      <c r="B61" s="1">
        <v>320</v>
      </c>
      <c r="C61" s="4">
        <v>3162</v>
      </c>
      <c r="D61" s="4">
        <v>3482</v>
      </c>
      <c r="E61" s="4">
        <v>2905</v>
      </c>
      <c r="F61" s="4">
        <v>2681</v>
      </c>
      <c r="G61" s="1">
        <v>38</v>
      </c>
      <c r="H61" s="1">
        <v>38</v>
      </c>
      <c r="I61" s="5">
        <v>1.1000000000000001</v>
      </c>
    </row>
    <row r="62" spans="1:9" ht="18.600000000000001" customHeight="1" x14ac:dyDescent="0.25">
      <c r="A62" s="3" t="s">
        <v>2036</v>
      </c>
      <c r="B62" s="4">
        <v>2294</v>
      </c>
      <c r="C62" s="1" t="s">
        <v>26</v>
      </c>
      <c r="D62" s="4">
        <v>2294</v>
      </c>
      <c r="E62" s="4">
        <v>2294</v>
      </c>
      <c r="F62" s="4">
        <v>2294</v>
      </c>
      <c r="G62" s="4">
        <v>2294</v>
      </c>
      <c r="H62" s="4">
        <v>2294</v>
      </c>
      <c r="I62" s="5">
        <v>100</v>
      </c>
    </row>
    <row r="63" spans="1:9" ht="18.600000000000001" customHeight="1" x14ac:dyDescent="0.25">
      <c r="A63" s="3"/>
      <c r="B63" s="1"/>
      <c r="C63" s="1"/>
      <c r="D63" s="1"/>
      <c r="E63" s="1"/>
      <c r="F63" s="1"/>
      <c r="G63" s="1"/>
      <c r="H63" s="1"/>
      <c r="I63" s="1"/>
    </row>
    <row r="64" spans="1:9" ht="18.600000000000001" customHeight="1" x14ac:dyDescent="0.25">
      <c r="A64" s="3" t="s">
        <v>2037</v>
      </c>
      <c r="B64" s="4">
        <v>8000</v>
      </c>
      <c r="C64" s="1" t="s">
        <v>26</v>
      </c>
      <c r="D64" s="4">
        <v>8000</v>
      </c>
      <c r="E64" s="1" t="s">
        <v>26</v>
      </c>
      <c r="F64" s="1" t="s">
        <v>26</v>
      </c>
      <c r="G64" s="1" t="s">
        <v>26</v>
      </c>
      <c r="H64" s="1" t="s">
        <v>26</v>
      </c>
      <c r="I64" s="1" t="s">
        <v>26</v>
      </c>
    </row>
    <row r="65" spans="1:9" ht="18.600000000000001" customHeight="1" x14ac:dyDescent="0.25">
      <c r="A65" s="3" t="s">
        <v>2038</v>
      </c>
      <c r="B65" s="4">
        <v>8000</v>
      </c>
      <c r="C65" s="1" t="s">
        <v>26</v>
      </c>
      <c r="D65" s="4">
        <v>8000</v>
      </c>
      <c r="E65" s="1" t="s">
        <v>26</v>
      </c>
      <c r="F65" s="1" t="s">
        <v>26</v>
      </c>
      <c r="G65" s="1" t="s">
        <v>26</v>
      </c>
      <c r="H65" s="1" t="s">
        <v>26</v>
      </c>
      <c r="I65" s="1" t="s">
        <v>26</v>
      </c>
    </row>
    <row r="66" spans="1:9" ht="18.600000000000001" customHeight="1" x14ac:dyDescent="0.25">
      <c r="A66" s="3"/>
      <c r="B66" s="1"/>
      <c r="C66" s="1"/>
      <c r="D66" s="1"/>
      <c r="E66" s="1"/>
      <c r="F66" s="1"/>
      <c r="G66" s="1"/>
      <c r="H66" s="1"/>
      <c r="I66" s="1"/>
    </row>
    <row r="67" spans="1:9" ht="18.600000000000001" customHeight="1" x14ac:dyDescent="0.25">
      <c r="A67" s="3" t="s">
        <v>1884</v>
      </c>
      <c r="B67" s="1" t="s">
        <v>26</v>
      </c>
      <c r="C67" s="4">
        <v>4720</v>
      </c>
      <c r="D67" s="4">
        <v>4720</v>
      </c>
      <c r="E67" s="1" t="s">
        <v>26</v>
      </c>
      <c r="F67" s="1" t="s">
        <v>26</v>
      </c>
      <c r="G67" s="1" t="s">
        <v>26</v>
      </c>
      <c r="H67" s="1" t="s">
        <v>26</v>
      </c>
      <c r="I67" s="1" t="s">
        <v>26</v>
      </c>
    </row>
    <row r="68" spans="1:9" ht="18.600000000000001" customHeight="1" x14ac:dyDescent="0.25">
      <c r="A68" s="3" t="s">
        <v>1685</v>
      </c>
      <c r="B68" s="1" t="s">
        <v>26</v>
      </c>
      <c r="C68" s="4">
        <v>4720</v>
      </c>
      <c r="D68" s="4">
        <v>4720</v>
      </c>
      <c r="E68" s="1" t="s">
        <v>26</v>
      </c>
      <c r="F68" s="1" t="s">
        <v>26</v>
      </c>
      <c r="G68" s="1" t="s">
        <v>26</v>
      </c>
      <c r="H68" s="1" t="s">
        <v>26</v>
      </c>
      <c r="I68" s="1" t="s">
        <v>26</v>
      </c>
    </row>
    <row r="69" spans="1:9" ht="18.600000000000001" customHeight="1" x14ac:dyDescent="0.25">
      <c r="A69" s="3"/>
      <c r="B69" s="1"/>
      <c r="C69" s="1"/>
      <c r="D69" s="1"/>
      <c r="E69" s="1"/>
      <c r="F69" s="1"/>
      <c r="G69" s="1"/>
      <c r="H69" s="1"/>
      <c r="I69" s="1"/>
    </row>
    <row r="70" spans="1:9" ht="18.600000000000001" customHeight="1" x14ac:dyDescent="0.25">
      <c r="A70" s="3"/>
      <c r="B70" s="4">
        <v>364305</v>
      </c>
      <c r="C70" s="4">
        <v>108603</v>
      </c>
      <c r="D70" s="4">
        <v>472909</v>
      </c>
      <c r="E70" s="4">
        <v>360690</v>
      </c>
      <c r="F70" s="4">
        <v>341753</v>
      </c>
      <c r="G70" s="4">
        <v>192950</v>
      </c>
      <c r="H70" s="4">
        <v>113977</v>
      </c>
      <c r="I70" s="5">
        <v>40.799999999999997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2039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1.95" customHeight="1" x14ac:dyDescent="0.25">
      <c r="A4" s="3" t="s">
        <v>1634</v>
      </c>
      <c r="B4" s="4">
        <v>22000</v>
      </c>
      <c r="C4" s="1">
        <v>859</v>
      </c>
      <c r="D4" s="4">
        <v>22859</v>
      </c>
      <c r="E4" s="4">
        <v>1435</v>
      </c>
      <c r="F4" s="4">
        <v>1435</v>
      </c>
      <c r="G4" s="4">
        <v>1435</v>
      </c>
      <c r="H4" s="1">
        <v>859</v>
      </c>
      <c r="I4" s="5">
        <v>6.3</v>
      </c>
    </row>
    <row r="5" spans="1:9" ht="21.95" customHeight="1" x14ac:dyDescent="0.25">
      <c r="A5" s="3" t="s">
        <v>2040</v>
      </c>
      <c r="B5" s="1">
        <v>165</v>
      </c>
      <c r="C5" s="1" t="s">
        <v>26</v>
      </c>
      <c r="D5" s="1">
        <v>165</v>
      </c>
      <c r="E5" s="1">
        <v>20</v>
      </c>
      <c r="F5" s="1">
        <v>20</v>
      </c>
      <c r="G5" s="1">
        <v>20</v>
      </c>
      <c r="H5" s="1" t="s">
        <v>26</v>
      </c>
      <c r="I5" s="5">
        <v>12.1</v>
      </c>
    </row>
    <row r="6" spans="1:9" ht="21.95" customHeight="1" x14ac:dyDescent="0.25">
      <c r="A6" s="3" t="s">
        <v>2041</v>
      </c>
      <c r="B6" s="4">
        <v>1934</v>
      </c>
      <c r="C6" s="1" t="s">
        <v>26</v>
      </c>
      <c r="D6" s="4">
        <v>1934</v>
      </c>
      <c r="E6" s="1" t="s">
        <v>26</v>
      </c>
      <c r="F6" s="1" t="s">
        <v>26</v>
      </c>
      <c r="G6" s="1" t="s">
        <v>26</v>
      </c>
      <c r="H6" s="1" t="s">
        <v>26</v>
      </c>
      <c r="I6" s="1" t="s">
        <v>26</v>
      </c>
    </row>
    <row r="7" spans="1:9" ht="21.95" customHeight="1" x14ac:dyDescent="0.25">
      <c r="A7" s="3" t="s">
        <v>2042</v>
      </c>
      <c r="B7" s="1">
        <v>460</v>
      </c>
      <c r="C7" s="1" t="s">
        <v>26</v>
      </c>
      <c r="D7" s="1">
        <v>460</v>
      </c>
      <c r="E7" s="1">
        <v>248</v>
      </c>
      <c r="F7" s="1">
        <v>248</v>
      </c>
      <c r="G7" s="1">
        <v>248</v>
      </c>
      <c r="H7" s="1" t="s">
        <v>26</v>
      </c>
      <c r="I7" s="5">
        <v>53.9</v>
      </c>
    </row>
    <row r="8" spans="1:9" ht="21.95" customHeight="1" x14ac:dyDescent="0.25">
      <c r="A8" s="3" t="s">
        <v>2043</v>
      </c>
      <c r="B8" s="4">
        <v>18500</v>
      </c>
      <c r="C8" s="1" t="s">
        <v>26</v>
      </c>
      <c r="D8" s="4">
        <v>18500</v>
      </c>
      <c r="E8" s="1" t="s">
        <v>26</v>
      </c>
      <c r="F8" s="1" t="s">
        <v>26</v>
      </c>
      <c r="G8" s="1" t="s">
        <v>26</v>
      </c>
      <c r="H8" s="1" t="s">
        <v>26</v>
      </c>
      <c r="I8" s="1" t="s">
        <v>26</v>
      </c>
    </row>
    <row r="9" spans="1:9" ht="21.95" customHeight="1" x14ac:dyDescent="0.25">
      <c r="A9" s="3" t="s">
        <v>2044</v>
      </c>
      <c r="B9" s="1" t="s">
        <v>26</v>
      </c>
      <c r="C9" s="1">
        <v>859</v>
      </c>
      <c r="D9" s="1">
        <v>859</v>
      </c>
      <c r="E9" s="1">
        <v>859</v>
      </c>
      <c r="F9" s="1">
        <v>859</v>
      </c>
      <c r="G9" s="1">
        <v>859</v>
      </c>
      <c r="H9" s="1">
        <v>859</v>
      </c>
      <c r="I9" s="5">
        <v>100</v>
      </c>
    </row>
    <row r="10" spans="1:9" ht="21.95" customHeight="1" x14ac:dyDescent="0.25">
      <c r="A10" s="3" t="s">
        <v>2045</v>
      </c>
      <c r="B10" s="1">
        <v>941</v>
      </c>
      <c r="C10" s="1" t="s">
        <v>26</v>
      </c>
      <c r="D10" s="1">
        <v>941</v>
      </c>
      <c r="E10" s="1">
        <v>308</v>
      </c>
      <c r="F10" s="1">
        <v>308</v>
      </c>
      <c r="G10" s="1">
        <v>308</v>
      </c>
      <c r="H10" s="1" t="s">
        <v>26</v>
      </c>
      <c r="I10" s="5">
        <v>32.700000000000003</v>
      </c>
    </row>
    <row r="11" spans="1:9" ht="21.95" customHeight="1" x14ac:dyDescent="0.25">
      <c r="A11" s="3"/>
      <c r="B11" s="1"/>
      <c r="C11" s="1"/>
      <c r="D11" s="1"/>
      <c r="E11" s="1"/>
      <c r="F11" s="1"/>
      <c r="G11" s="1"/>
      <c r="H11" s="1"/>
      <c r="I11" s="1"/>
    </row>
    <row r="12" spans="1:9" ht="21.95" customHeight="1" x14ac:dyDescent="0.25">
      <c r="A12" s="3" t="s">
        <v>2046</v>
      </c>
      <c r="B12" s="4">
        <v>4350</v>
      </c>
      <c r="C12" s="4">
        <v>3300</v>
      </c>
      <c r="D12" s="4">
        <v>7650</v>
      </c>
      <c r="E12" s="4">
        <v>7650</v>
      </c>
      <c r="F12" s="4">
        <v>3300</v>
      </c>
      <c r="G12" s="4">
        <v>3300</v>
      </c>
      <c r="H12" s="4">
        <v>3300</v>
      </c>
      <c r="I12" s="5">
        <v>43.1</v>
      </c>
    </row>
    <row r="13" spans="1:9" ht="21.95" customHeight="1" x14ac:dyDescent="0.25">
      <c r="A13" s="3" t="s">
        <v>2047</v>
      </c>
      <c r="B13" s="4">
        <v>3300</v>
      </c>
      <c r="C13" s="4">
        <v>3300</v>
      </c>
      <c r="D13" s="4">
        <v>6600</v>
      </c>
      <c r="E13" s="4">
        <v>6600</v>
      </c>
      <c r="F13" s="4">
        <v>3300</v>
      </c>
      <c r="G13" s="4">
        <v>3300</v>
      </c>
      <c r="H13" s="4">
        <v>3300</v>
      </c>
      <c r="I13" s="5">
        <v>50</v>
      </c>
    </row>
    <row r="14" spans="1:9" ht="21.95" customHeight="1" x14ac:dyDescent="0.25">
      <c r="A14" s="3" t="s">
        <v>2048</v>
      </c>
      <c r="B14" s="4">
        <v>1050</v>
      </c>
      <c r="C14" s="1" t="s">
        <v>26</v>
      </c>
      <c r="D14" s="4">
        <v>1050</v>
      </c>
      <c r="E14" s="4">
        <v>1050</v>
      </c>
      <c r="F14" s="1" t="s">
        <v>26</v>
      </c>
      <c r="G14" s="1" t="s">
        <v>26</v>
      </c>
      <c r="H14" s="1" t="s">
        <v>26</v>
      </c>
      <c r="I14" s="1" t="s">
        <v>26</v>
      </c>
    </row>
    <row r="15" spans="1:9" ht="21.95" customHeight="1" x14ac:dyDescent="0.25">
      <c r="A15" s="3"/>
      <c r="B15" s="1"/>
      <c r="C15" s="1"/>
      <c r="D15" s="1"/>
      <c r="E15" s="1"/>
      <c r="F15" s="1"/>
      <c r="G15" s="1"/>
      <c r="H15" s="1"/>
      <c r="I15" s="1"/>
    </row>
    <row r="16" spans="1:9" ht="21.95" customHeight="1" x14ac:dyDescent="0.25">
      <c r="A16" s="3" t="s">
        <v>2049</v>
      </c>
      <c r="B16" s="4">
        <v>65766</v>
      </c>
      <c r="C16" s="4">
        <v>19595</v>
      </c>
      <c r="D16" s="4">
        <v>85361</v>
      </c>
      <c r="E16" s="4">
        <v>56348</v>
      </c>
      <c r="F16" s="4">
        <v>54024</v>
      </c>
      <c r="G16" s="4">
        <v>9877</v>
      </c>
      <c r="H16" s="4">
        <v>9785</v>
      </c>
      <c r="I16" s="5">
        <v>11.6</v>
      </c>
    </row>
    <row r="17" spans="1:9" ht="21.95" customHeight="1" x14ac:dyDescent="0.25">
      <c r="A17" s="3" t="s">
        <v>1638</v>
      </c>
      <c r="B17" s="4">
        <v>12057</v>
      </c>
      <c r="C17" s="4">
        <v>6352</v>
      </c>
      <c r="D17" s="4">
        <v>18409</v>
      </c>
      <c r="E17" s="4">
        <v>2424</v>
      </c>
      <c r="F17" s="4">
        <v>2242</v>
      </c>
      <c r="G17" s="1">
        <v>786</v>
      </c>
      <c r="H17" s="1">
        <v>786</v>
      </c>
      <c r="I17" s="5">
        <v>4.3</v>
      </c>
    </row>
    <row r="18" spans="1:9" ht="21.95" customHeight="1" x14ac:dyDescent="0.25">
      <c r="A18" s="3" t="s">
        <v>1693</v>
      </c>
      <c r="B18" s="1" t="s">
        <v>26</v>
      </c>
      <c r="C18" s="1" t="s">
        <v>26</v>
      </c>
      <c r="D18" s="1" t="s">
        <v>26</v>
      </c>
      <c r="E18" s="4">
        <v>13188</v>
      </c>
      <c r="F18" s="4">
        <v>13083</v>
      </c>
      <c r="G18" s="1">
        <v>32</v>
      </c>
      <c r="H18" s="1">
        <v>32</v>
      </c>
      <c r="I18" s="1" t="s">
        <v>26</v>
      </c>
    </row>
    <row r="19" spans="1:9" ht="21.95" customHeight="1" x14ac:dyDescent="0.25">
      <c r="A19" s="3" t="s">
        <v>1684</v>
      </c>
      <c r="B19" s="4">
        <v>12000</v>
      </c>
      <c r="C19" s="4">
        <v>6000</v>
      </c>
      <c r="D19" s="4">
        <v>18000</v>
      </c>
      <c r="E19" s="4">
        <v>20198</v>
      </c>
      <c r="F19" s="4">
        <v>19290</v>
      </c>
      <c r="G19" s="4">
        <v>7294</v>
      </c>
      <c r="H19" s="4">
        <v>7294</v>
      </c>
      <c r="I19" s="5">
        <v>40.5</v>
      </c>
    </row>
    <row r="20" spans="1:9" ht="21.95" customHeight="1" x14ac:dyDescent="0.25">
      <c r="A20" s="3" t="s">
        <v>1685</v>
      </c>
      <c r="B20" s="4">
        <v>2000</v>
      </c>
      <c r="C20" s="1" t="s">
        <v>26</v>
      </c>
      <c r="D20" s="4">
        <v>2000</v>
      </c>
      <c r="E20" s="4">
        <v>2257</v>
      </c>
      <c r="F20" s="4">
        <v>2257</v>
      </c>
      <c r="G20" s="1" t="s">
        <v>26</v>
      </c>
      <c r="H20" s="1" t="s">
        <v>26</v>
      </c>
      <c r="I20" s="1" t="s">
        <v>26</v>
      </c>
    </row>
    <row r="21" spans="1:9" ht="21.95" customHeight="1" x14ac:dyDescent="0.25">
      <c r="A21" s="3" t="s">
        <v>1678</v>
      </c>
      <c r="B21" s="4">
        <v>39709</v>
      </c>
      <c r="C21" s="4">
        <v>7243</v>
      </c>
      <c r="D21" s="4">
        <v>46952</v>
      </c>
      <c r="E21" s="4">
        <v>18281</v>
      </c>
      <c r="F21" s="4">
        <v>17152</v>
      </c>
      <c r="G21" s="4">
        <v>1765</v>
      </c>
      <c r="H21" s="4">
        <v>1673</v>
      </c>
      <c r="I21" s="5">
        <v>3.8</v>
      </c>
    </row>
    <row r="22" spans="1:9" ht="21.95" customHeight="1" x14ac:dyDescent="0.25">
      <c r="A22" s="3"/>
      <c r="B22" s="1"/>
      <c r="C22" s="1"/>
      <c r="D22" s="1"/>
      <c r="E22" s="1"/>
      <c r="F22" s="1"/>
      <c r="G22" s="1"/>
      <c r="H22" s="1"/>
      <c r="I22" s="1"/>
    </row>
    <row r="23" spans="1:9" ht="21.95" customHeight="1" x14ac:dyDescent="0.25">
      <c r="A23" s="3" t="s">
        <v>2050</v>
      </c>
      <c r="B23" s="4">
        <v>70000</v>
      </c>
      <c r="C23" s="1" t="s">
        <v>26</v>
      </c>
      <c r="D23" s="4">
        <v>70000</v>
      </c>
      <c r="E23" s="1" t="s">
        <v>26</v>
      </c>
      <c r="F23" s="1" t="s">
        <v>26</v>
      </c>
      <c r="G23" s="1" t="s">
        <v>26</v>
      </c>
      <c r="H23" s="1" t="s">
        <v>26</v>
      </c>
      <c r="I23" s="1" t="s">
        <v>26</v>
      </c>
    </row>
    <row r="24" spans="1:9" ht="21.95" customHeight="1" x14ac:dyDescent="0.25">
      <c r="A24" s="3" t="s">
        <v>2051</v>
      </c>
      <c r="B24" s="4">
        <v>70000</v>
      </c>
      <c r="C24" s="1" t="s">
        <v>26</v>
      </c>
      <c r="D24" s="4">
        <v>70000</v>
      </c>
      <c r="E24" s="1" t="s">
        <v>26</v>
      </c>
      <c r="F24" s="1" t="s">
        <v>26</v>
      </c>
      <c r="G24" s="1" t="s">
        <v>26</v>
      </c>
      <c r="H24" s="1" t="s">
        <v>26</v>
      </c>
      <c r="I24" s="1" t="s">
        <v>26</v>
      </c>
    </row>
    <row r="25" spans="1:9" ht="21.95" customHeight="1" x14ac:dyDescent="0.25">
      <c r="A25" s="3"/>
      <c r="B25" s="1"/>
      <c r="C25" s="1"/>
      <c r="D25" s="1"/>
      <c r="E25" s="1"/>
      <c r="F25" s="1"/>
      <c r="G25" s="1"/>
      <c r="H25" s="1"/>
      <c r="I25" s="1"/>
    </row>
    <row r="26" spans="1:9" ht="21.95" customHeight="1" x14ac:dyDescent="0.25">
      <c r="A26" s="3" t="s">
        <v>1695</v>
      </c>
      <c r="B26" s="4">
        <v>396100</v>
      </c>
      <c r="C26" s="1">
        <v>-857</v>
      </c>
      <c r="D26" s="4">
        <v>395243</v>
      </c>
      <c r="E26" s="4">
        <v>393932</v>
      </c>
      <c r="F26" s="4">
        <v>393932</v>
      </c>
      <c r="G26" s="4">
        <v>393878</v>
      </c>
      <c r="H26" s="4">
        <v>393878</v>
      </c>
      <c r="I26" s="5">
        <v>99.7</v>
      </c>
    </row>
    <row r="27" spans="1:9" ht="21.95" customHeight="1" x14ac:dyDescent="0.25">
      <c r="A27" s="3" t="s">
        <v>1638</v>
      </c>
      <c r="B27" s="1">
        <v>185</v>
      </c>
      <c r="C27" s="1">
        <v>2</v>
      </c>
      <c r="D27" s="1">
        <v>187</v>
      </c>
      <c r="E27" s="1" t="s">
        <v>26</v>
      </c>
      <c r="F27" s="1" t="s">
        <v>26</v>
      </c>
      <c r="G27" s="1" t="s">
        <v>26</v>
      </c>
      <c r="H27" s="1" t="s">
        <v>26</v>
      </c>
      <c r="I27" s="1" t="s">
        <v>26</v>
      </c>
    </row>
    <row r="28" spans="1:9" ht="21.95" customHeight="1" x14ac:dyDescent="0.25">
      <c r="A28" s="3" t="s">
        <v>1693</v>
      </c>
      <c r="B28" s="1" t="s">
        <v>26</v>
      </c>
      <c r="C28" s="1" t="s">
        <v>26</v>
      </c>
      <c r="D28" s="1" t="s">
        <v>26</v>
      </c>
      <c r="E28" s="1">
        <v>54</v>
      </c>
      <c r="F28" s="1">
        <v>54</v>
      </c>
      <c r="G28" s="1" t="s">
        <v>26</v>
      </c>
      <c r="H28" s="1" t="s">
        <v>26</v>
      </c>
      <c r="I28" s="1" t="s">
        <v>26</v>
      </c>
    </row>
    <row r="29" spans="1:9" ht="21.95" customHeight="1" x14ac:dyDescent="0.25">
      <c r="A29" s="3" t="s">
        <v>2052</v>
      </c>
      <c r="B29" s="4">
        <v>395915</v>
      </c>
      <c r="C29" s="1">
        <v>-859</v>
      </c>
      <c r="D29" s="4">
        <v>395056</v>
      </c>
      <c r="E29" s="4">
        <v>393878</v>
      </c>
      <c r="F29" s="4">
        <v>393878</v>
      </c>
      <c r="G29" s="4">
        <v>393878</v>
      </c>
      <c r="H29" s="4">
        <v>393878</v>
      </c>
      <c r="I29" s="5">
        <v>99.7</v>
      </c>
    </row>
    <row r="30" spans="1:9" ht="21.95" customHeight="1" x14ac:dyDescent="0.25">
      <c r="A30" s="3"/>
      <c r="B30" s="1"/>
      <c r="C30" s="1"/>
      <c r="D30" s="1"/>
      <c r="E30" s="1"/>
      <c r="F30" s="1"/>
      <c r="G30" s="1"/>
      <c r="H30" s="1"/>
      <c r="I30" s="1"/>
    </row>
    <row r="31" spans="1:9" ht="21.95" customHeight="1" x14ac:dyDescent="0.25">
      <c r="A31" s="3" t="s">
        <v>2053</v>
      </c>
      <c r="B31" s="4">
        <v>16000</v>
      </c>
      <c r="C31" s="4">
        <v>9975</v>
      </c>
      <c r="D31" s="4">
        <v>25975</v>
      </c>
      <c r="E31" s="4">
        <v>23854</v>
      </c>
      <c r="F31" s="4">
        <v>16754</v>
      </c>
      <c r="G31" s="4">
        <v>7893</v>
      </c>
      <c r="H31" s="4">
        <v>7893</v>
      </c>
      <c r="I31" s="5">
        <v>30.4</v>
      </c>
    </row>
    <row r="32" spans="1:9" ht="21.95" customHeight="1" x14ac:dyDescent="0.25">
      <c r="A32" s="3" t="s">
        <v>1638</v>
      </c>
      <c r="B32" s="4">
        <v>3000</v>
      </c>
      <c r="C32" s="4">
        <v>2925</v>
      </c>
      <c r="D32" s="4">
        <v>5925</v>
      </c>
      <c r="E32" s="1">
        <v>913</v>
      </c>
      <c r="F32" s="1">
        <v>913</v>
      </c>
      <c r="G32" s="1">
        <v>913</v>
      </c>
      <c r="H32" s="1">
        <v>913</v>
      </c>
      <c r="I32" s="5">
        <v>15.4</v>
      </c>
    </row>
    <row r="33" spans="1:9" ht="21.95" customHeight="1" x14ac:dyDescent="0.25">
      <c r="A33" s="3" t="s">
        <v>2013</v>
      </c>
      <c r="B33" s="1" t="s">
        <v>26</v>
      </c>
      <c r="C33" s="1" t="s">
        <v>26</v>
      </c>
      <c r="D33" s="1" t="s">
        <v>26</v>
      </c>
      <c r="E33" s="4">
        <v>4941</v>
      </c>
      <c r="F33" s="4">
        <v>3841</v>
      </c>
      <c r="G33" s="1">
        <v>980</v>
      </c>
      <c r="H33" s="1">
        <v>980</v>
      </c>
      <c r="I33" s="1" t="s">
        <v>26</v>
      </c>
    </row>
    <row r="34" spans="1:9" ht="21.95" customHeight="1" x14ac:dyDescent="0.25">
      <c r="A34" s="3" t="s">
        <v>2054</v>
      </c>
      <c r="B34" s="4">
        <v>6000</v>
      </c>
      <c r="C34" s="1" t="s">
        <v>26</v>
      </c>
      <c r="D34" s="4">
        <v>6000</v>
      </c>
      <c r="E34" s="4">
        <v>6000</v>
      </c>
      <c r="F34" s="1" t="s">
        <v>26</v>
      </c>
      <c r="G34" s="1" t="s">
        <v>26</v>
      </c>
      <c r="H34" s="1" t="s">
        <v>26</v>
      </c>
      <c r="I34" s="1" t="s">
        <v>26</v>
      </c>
    </row>
    <row r="35" spans="1:9" ht="21.95" customHeight="1" x14ac:dyDescent="0.25">
      <c r="A35" s="3" t="s">
        <v>2055</v>
      </c>
      <c r="B35" s="4">
        <v>7000</v>
      </c>
      <c r="C35" s="4">
        <v>7050</v>
      </c>
      <c r="D35" s="4">
        <v>14050</v>
      </c>
      <c r="E35" s="4">
        <v>12000</v>
      </c>
      <c r="F35" s="4">
        <v>12000</v>
      </c>
      <c r="G35" s="4">
        <v>6000</v>
      </c>
      <c r="H35" s="4">
        <v>6000</v>
      </c>
      <c r="I35" s="5">
        <v>42.7</v>
      </c>
    </row>
    <row r="36" spans="1:9" ht="21.95" customHeight="1" x14ac:dyDescent="0.25">
      <c r="A36" s="3"/>
      <c r="B36" s="1"/>
      <c r="C36" s="1"/>
      <c r="D36" s="1"/>
      <c r="E36" s="1"/>
      <c r="F36" s="1"/>
      <c r="G36" s="1"/>
      <c r="H36" s="1"/>
      <c r="I36" s="1"/>
    </row>
    <row r="37" spans="1:9" ht="21.95" customHeight="1" x14ac:dyDescent="0.25">
      <c r="A37" s="3" t="s">
        <v>2056</v>
      </c>
      <c r="B37" s="4">
        <v>14750</v>
      </c>
      <c r="C37" s="4">
        <v>2534</v>
      </c>
      <c r="D37" s="4">
        <v>17284</v>
      </c>
      <c r="E37" s="4">
        <v>9815</v>
      </c>
      <c r="F37" s="4">
        <v>3215</v>
      </c>
      <c r="G37" s="1">
        <v>400</v>
      </c>
      <c r="H37" s="1">
        <v>400</v>
      </c>
      <c r="I37" s="5">
        <v>2.2999999999999998</v>
      </c>
    </row>
    <row r="38" spans="1:9" ht="21.95" customHeight="1" x14ac:dyDescent="0.25">
      <c r="A38" s="3" t="s">
        <v>1638</v>
      </c>
      <c r="B38" s="1">
        <v>700</v>
      </c>
      <c r="C38" s="4">
        <v>1068</v>
      </c>
      <c r="D38" s="4">
        <v>1768</v>
      </c>
      <c r="E38" s="1" t="s">
        <v>26</v>
      </c>
      <c r="F38" s="1" t="s">
        <v>26</v>
      </c>
      <c r="G38" s="1" t="s">
        <v>26</v>
      </c>
      <c r="H38" s="1" t="s">
        <v>26</v>
      </c>
      <c r="I38" s="1" t="s">
        <v>26</v>
      </c>
    </row>
    <row r="39" spans="1:9" ht="21.95" customHeight="1" x14ac:dyDescent="0.25">
      <c r="A39" s="3" t="s">
        <v>1693</v>
      </c>
      <c r="B39" s="1" t="s">
        <v>26</v>
      </c>
      <c r="C39" s="1" t="s">
        <v>26</v>
      </c>
      <c r="D39" s="1" t="s">
        <v>26</v>
      </c>
      <c r="E39" s="4">
        <v>1024</v>
      </c>
      <c r="F39" s="4">
        <v>1024</v>
      </c>
      <c r="G39" s="1">
        <v>400</v>
      </c>
      <c r="H39" s="1">
        <v>400</v>
      </c>
      <c r="I39" s="1" t="s">
        <v>26</v>
      </c>
    </row>
    <row r="40" spans="1:9" ht="21.95" customHeight="1" x14ac:dyDescent="0.25">
      <c r="A40" s="3" t="s">
        <v>1684</v>
      </c>
      <c r="B40" s="4">
        <v>4450</v>
      </c>
      <c r="C40" s="4">
        <v>-2934</v>
      </c>
      <c r="D40" s="4">
        <v>1516</v>
      </c>
      <c r="E40" s="4">
        <v>3868</v>
      </c>
      <c r="F40" s="1">
        <v>468</v>
      </c>
      <c r="G40" s="1" t="s">
        <v>26</v>
      </c>
      <c r="H40" s="1" t="s">
        <v>26</v>
      </c>
      <c r="I40" s="1" t="s">
        <v>26</v>
      </c>
    </row>
    <row r="41" spans="1:9" ht="21.95" customHeight="1" x14ac:dyDescent="0.25">
      <c r="A41" s="3" t="s">
        <v>1678</v>
      </c>
      <c r="B41" s="4">
        <v>9600</v>
      </c>
      <c r="C41" s="4">
        <v>1200</v>
      </c>
      <c r="D41" s="4">
        <v>10800</v>
      </c>
      <c r="E41" s="4">
        <v>1723</v>
      </c>
      <c r="F41" s="4">
        <v>1723</v>
      </c>
      <c r="G41" s="1" t="s">
        <v>26</v>
      </c>
      <c r="H41" s="1" t="s">
        <v>26</v>
      </c>
      <c r="I41" s="1" t="s">
        <v>26</v>
      </c>
    </row>
    <row r="42" spans="1:9" ht="21.95" customHeight="1" x14ac:dyDescent="0.25">
      <c r="A42" s="3" t="s">
        <v>2057</v>
      </c>
      <c r="B42" s="1" t="s">
        <v>26</v>
      </c>
      <c r="C42" s="4">
        <v>3200</v>
      </c>
      <c r="D42" s="4">
        <v>3200</v>
      </c>
      <c r="E42" s="4">
        <v>3200</v>
      </c>
      <c r="F42" s="1" t="s">
        <v>26</v>
      </c>
      <c r="G42" s="1" t="s">
        <v>26</v>
      </c>
      <c r="H42" s="1" t="s">
        <v>26</v>
      </c>
      <c r="I42" s="1" t="s">
        <v>26</v>
      </c>
    </row>
    <row r="43" spans="1:9" ht="21.95" customHeight="1" x14ac:dyDescent="0.25">
      <c r="A43" s="3"/>
      <c r="B43" s="1"/>
      <c r="C43" s="1"/>
      <c r="D43" s="1"/>
      <c r="E43" s="1"/>
      <c r="F43" s="1"/>
      <c r="G43" s="1"/>
      <c r="H43" s="1"/>
      <c r="I43" s="1"/>
    </row>
    <row r="44" spans="1:9" ht="21.95" customHeight="1" x14ac:dyDescent="0.25">
      <c r="A44" s="3" t="s">
        <v>2058</v>
      </c>
      <c r="B44" s="4">
        <v>4635</v>
      </c>
      <c r="C44" s="4">
        <v>1230</v>
      </c>
      <c r="D44" s="4">
        <v>5865</v>
      </c>
      <c r="E44" s="4">
        <v>4204</v>
      </c>
      <c r="F44" s="4">
        <v>4204</v>
      </c>
      <c r="G44" s="4">
        <v>3500</v>
      </c>
      <c r="H44" s="4">
        <v>3500</v>
      </c>
      <c r="I44" s="5">
        <v>59.7</v>
      </c>
    </row>
    <row r="45" spans="1:9" ht="21.95" customHeight="1" x14ac:dyDescent="0.25">
      <c r="A45" s="3" t="s">
        <v>1638</v>
      </c>
      <c r="B45" s="1">
        <v>105</v>
      </c>
      <c r="C45" s="1">
        <v>240</v>
      </c>
      <c r="D45" s="1">
        <v>345</v>
      </c>
      <c r="E45" s="1" t="s">
        <v>26</v>
      </c>
      <c r="F45" s="1" t="s">
        <v>26</v>
      </c>
      <c r="G45" s="1" t="s">
        <v>26</v>
      </c>
      <c r="H45" s="1" t="s">
        <v>26</v>
      </c>
      <c r="I45" s="1" t="s">
        <v>26</v>
      </c>
    </row>
    <row r="46" spans="1:9" ht="21.95" customHeight="1" x14ac:dyDescent="0.25">
      <c r="A46" s="3" t="s">
        <v>2013</v>
      </c>
      <c r="B46" s="1" t="s">
        <v>26</v>
      </c>
      <c r="C46" s="1" t="s">
        <v>26</v>
      </c>
      <c r="D46" s="1" t="s">
        <v>26</v>
      </c>
      <c r="E46" s="1">
        <v>240</v>
      </c>
      <c r="F46" s="1">
        <v>240</v>
      </c>
      <c r="G46" s="1" t="s">
        <v>26</v>
      </c>
      <c r="H46" s="1" t="s">
        <v>26</v>
      </c>
      <c r="I46" s="1" t="s">
        <v>26</v>
      </c>
    </row>
    <row r="47" spans="1:9" ht="21.95" customHeight="1" x14ac:dyDescent="0.25">
      <c r="A47" s="3" t="s">
        <v>2059</v>
      </c>
      <c r="B47" s="4">
        <v>3500</v>
      </c>
      <c r="C47" s="1" t="s">
        <v>26</v>
      </c>
      <c r="D47" s="4">
        <v>3500</v>
      </c>
      <c r="E47" s="4">
        <v>3500</v>
      </c>
      <c r="F47" s="4">
        <v>3500</v>
      </c>
      <c r="G47" s="4">
        <v>3500</v>
      </c>
      <c r="H47" s="4">
        <v>3500</v>
      </c>
      <c r="I47" s="5">
        <v>100</v>
      </c>
    </row>
    <row r="48" spans="1:9" ht="21.95" customHeight="1" x14ac:dyDescent="0.25">
      <c r="A48" s="3" t="s">
        <v>1678</v>
      </c>
      <c r="B48" s="4">
        <v>1030</v>
      </c>
      <c r="C48" s="1">
        <v>990</v>
      </c>
      <c r="D48" s="4">
        <v>2020</v>
      </c>
      <c r="E48" s="1">
        <v>464</v>
      </c>
      <c r="F48" s="1">
        <v>464</v>
      </c>
      <c r="G48" s="1" t="s">
        <v>26</v>
      </c>
      <c r="H48" s="1" t="s">
        <v>26</v>
      </c>
      <c r="I48" s="1" t="s">
        <v>26</v>
      </c>
    </row>
    <row r="49" spans="1:9" ht="21.95" customHeight="1" x14ac:dyDescent="0.25">
      <c r="A49" s="3"/>
      <c r="B49" s="1"/>
      <c r="C49" s="1"/>
      <c r="D49" s="1"/>
      <c r="E49" s="1"/>
      <c r="F49" s="1"/>
      <c r="G49" s="1"/>
      <c r="H49" s="1"/>
      <c r="I49" s="1"/>
    </row>
    <row r="50" spans="1:9" ht="21.95" customHeight="1" x14ac:dyDescent="0.25">
      <c r="A50" s="3" t="s">
        <v>2060</v>
      </c>
      <c r="B50" s="4">
        <v>6985</v>
      </c>
      <c r="C50" s="4">
        <v>5355</v>
      </c>
      <c r="D50" s="4">
        <v>12340</v>
      </c>
      <c r="E50" s="4">
        <v>1605</v>
      </c>
      <c r="F50" s="4">
        <v>1502</v>
      </c>
      <c r="G50" s="1">
        <v>29</v>
      </c>
      <c r="H50" s="1">
        <v>29</v>
      </c>
      <c r="I50" s="5">
        <v>0.2</v>
      </c>
    </row>
    <row r="51" spans="1:9" ht="21.95" customHeight="1" x14ac:dyDescent="0.25">
      <c r="A51" s="3" t="s">
        <v>1638</v>
      </c>
      <c r="B51" s="4">
        <v>4060</v>
      </c>
      <c r="C51" s="1">
        <v>80</v>
      </c>
      <c r="D51" s="4">
        <v>4140</v>
      </c>
      <c r="E51" s="1" t="s">
        <v>26</v>
      </c>
      <c r="F51" s="1" t="s">
        <v>26</v>
      </c>
      <c r="G51" s="1" t="s">
        <v>26</v>
      </c>
      <c r="H51" s="1" t="s">
        <v>26</v>
      </c>
      <c r="I51" s="1" t="s">
        <v>26</v>
      </c>
    </row>
    <row r="52" spans="1:9" ht="21.95" customHeight="1" x14ac:dyDescent="0.25">
      <c r="A52" s="3" t="s">
        <v>2013</v>
      </c>
      <c r="B52" s="1" t="s">
        <v>26</v>
      </c>
      <c r="C52" s="1" t="s">
        <v>26</v>
      </c>
      <c r="D52" s="1" t="s">
        <v>26</v>
      </c>
      <c r="E52" s="1">
        <v>296</v>
      </c>
      <c r="F52" s="1">
        <v>193</v>
      </c>
      <c r="G52" s="1">
        <v>29</v>
      </c>
      <c r="H52" s="1">
        <v>29</v>
      </c>
      <c r="I52" s="1" t="s">
        <v>26</v>
      </c>
    </row>
    <row r="53" spans="1:9" ht="21.95" customHeight="1" x14ac:dyDescent="0.25">
      <c r="A53" s="3" t="s">
        <v>1678</v>
      </c>
      <c r="B53" s="4">
        <v>2925</v>
      </c>
      <c r="C53" s="4">
        <v>5275</v>
      </c>
      <c r="D53" s="4">
        <v>8200</v>
      </c>
      <c r="E53" s="4">
        <v>1309</v>
      </c>
      <c r="F53" s="4">
        <v>1309</v>
      </c>
      <c r="G53" s="1" t="s">
        <v>26</v>
      </c>
      <c r="H53" s="1" t="s">
        <v>26</v>
      </c>
      <c r="I53" s="1" t="s">
        <v>26</v>
      </c>
    </row>
    <row r="54" spans="1:9" ht="21.95" customHeight="1" x14ac:dyDescent="0.25">
      <c r="A54" s="3"/>
      <c r="B54" s="1"/>
      <c r="C54" s="1"/>
      <c r="D54" s="1"/>
      <c r="E54" s="1"/>
      <c r="F54" s="1"/>
      <c r="G54" s="1"/>
      <c r="H54" s="1"/>
      <c r="I54" s="1"/>
    </row>
    <row r="55" spans="1:9" ht="21.95" customHeight="1" x14ac:dyDescent="0.25">
      <c r="A55" s="3" t="s">
        <v>2061</v>
      </c>
      <c r="B55" s="4">
        <v>1000</v>
      </c>
      <c r="C55" s="1" t="s">
        <v>26</v>
      </c>
      <c r="D55" s="4">
        <v>1000</v>
      </c>
      <c r="E55" s="1" t="s">
        <v>26</v>
      </c>
      <c r="F55" s="1" t="s">
        <v>26</v>
      </c>
      <c r="G55" s="1" t="s">
        <v>26</v>
      </c>
      <c r="H55" s="1" t="s">
        <v>26</v>
      </c>
      <c r="I55" s="1" t="s">
        <v>26</v>
      </c>
    </row>
    <row r="56" spans="1:9" ht="21.95" customHeight="1" x14ac:dyDescent="0.25">
      <c r="A56" s="3" t="s">
        <v>1678</v>
      </c>
      <c r="B56" s="4">
        <v>1000</v>
      </c>
      <c r="C56" s="1" t="s">
        <v>26</v>
      </c>
      <c r="D56" s="4">
        <v>1000</v>
      </c>
      <c r="E56" s="1" t="s">
        <v>26</v>
      </c>
      <c r="F56" s="1" t="s">
        <v>26</v>
      </c>
      <c r="G56" s="1" t="s">
        <v>26</v>
      </c>
      <c r="H56" s="1" t="s">
        <v>26</v>
      </c>
      <c r="I56" s="1" t="s">
        <v>26</v>
      </c>
    </row>
    <row r="57" spans="1:9" ht="21.95" customHeight="1" x14ac:dyDescent="0.25">
      <c r="A57" s="3"/>
      <c r="B57" s="1"/>
      <c r="C57" s="1"/>
      <c r="D57" s="1"/>
      <c r="E57" s="1"/>
      <c r="F57" s="1"/>
      <c r="G57" s="1"/>
      <c r="H57" s="1"/>
      <c r="I57" s="1"/>
    </row>
    <row r="58" spans="1:9" ht="21.95" customHeight="1" x14ac:dyDescent="0.25">
      <c r="A58" s="3"/>
      <c r="B58" s="4">
        <v>601586</v>
      </c>
      <c r="C58" s="4">
        <v>41991</v>
      </c>
      <c r="D58" s="4">
        <v>643577</v>
      </c>
      <c r="E58" s="4">
        <v>498843</v>
      </c>
      <c r="F58" s="4">
        <v>478366</v>
      </c>
      <c r="G58" s="4">
        <v>420312</v>
      </c>
      <c r="H58" s="4">
        <v>419644</v>
      </c>
      <c r="I58" s="5">
        <v>65.3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/>
  </sheetViews>
  <sheetFormatPr baseColWidth="10" defaultRowHeight="15" x14ac:dyDescent="0.25"/>
  <cols>
    <col min="1" max="1" width="48.28515625" customWidth="1"/>
    <col min="2" max="7" width="13.42578125" customWidth="1"/>
    <col min="8" max="8" width="10.140625" customWidth="1"/>
  </cols>
  <sheetData>
    <row r="1" spans="1:8" x14ac:dyDescent="0.25">
      <c r="H1" s="1" t="s">
        <v>15</v>
      </c>
    </row>
    <row r="2" spans="1:8" ht="17.850000000000001" customHeight="1" x14ac:dyDescent="0.25">
      <c r="A2" s="178" t="s">
        <v>374</v>
      </c>
      <c r="B2" s="175" t="s">
        <v>17</v>
      </c>
      <c r="C2" s="176"/>
      <c r="D2" s="177"/>
      <c r="E2" s="175" t="s">
        <v>19</v>
      </c>
      <c r="F2" s="176"/>
      <c r="G2" s="177"/>
      <c r="H2" s="178" t="s">
        <v>375</v>
      </c>
    </row>
    <row r="3" spans="1:8" ht="17.850000000000001" customHeight="1" x14ac:dyDescent="0.25">
      <c r="A3" s="179"/>
      <c r="B3" s="178" t="s">
        <v>111</v>
      </c>
      <c r="C3" s="178" t="s">
        <v>112</v>
      </c>
      <c r="D3" s="178" t="s">
        <v>114</v>
      </c>
      <c r="E3" s="178" t="s">
        <v>115</v>
      </c>
      <c r="F3" s="178" t="s">
        <v>116</v>
      </c>
      <c r="G3" s="178" t="s">
        <v>117</v>
      </c>
      <c r="H3" s="179"/>
    </row>
    <row r="4" spans="1:8" ht="17.850000000000001" customHeight="1" x14ac:dyDescent="0.25">
      <c r="A4" s="180"/>
      <c r="B4" s="180"/>
      <c r="C4" s="180"/>
      <c r="D4" s="180"/>
      <c r="E4" s="180"/>
      <c r="F4" s="180"/>
      <c r="G4" s="180"/>
      <c r="H4" s="180"/>
    </row>
    <row r="5" spans="1:8" ht="13.15" customHeight="1" x14ac:dyDescent="0.25">
      <c r="A5" s="3" t="s">
        <v>305</v>
      </c>
      <c r="B5" s="4">
        <v>1516599</v>
      </c>
      <c r="C5" s="4">
        <v>111284</v>
      </c>
      <c r="D5" s="4">
        <v>1627883</v>
      </c>
      <c r="E5" s="4">
        <v>1691943</v>
      </c>
      <c r="F5" s="4">
        <v>55894</v>
      </c>
      <c r="G5" s="4">
        <v>1747837</v>
      </c>
      <c r="H5" s="5">
        <v>-6.9</v>
      </c>
    </row>
    <row r="6" spans="1:8" ht="13.15" customHeight="1" x14ac:dyDescent="0.25">
      <c r="A6" s="3" t="s">
        <v>306</v>
      </c>
      <c r="B6" s="4">
        <v>-626579</v>
      </c>
      <c r="C6" s="4">
        <v>5154</v>
      </c>
      <c r="D6" s="4">
        <v>-621425</v>
      </c>
      <c r="E6" s="4">
        <v>-149657</v>
      </c>
      <c r="F6" s="4">
        <v>6481</v>
      </c>
      <c r="G6" s="4">
        <v>-143176</v>
      </c>
      <c r="H6" s="1" t="s">
        <v>26</v>
      </c>
    </row>
    <row r="7" spans="1:8" ht="13.15" customHeight="1" x14ac:dyDescent="0.25">
      <c r="A7" s="3" t="s">
        <v>307</v>
      </c>
      <c r="B7" s="4">
        <v>326950</v>
      </c>
      <c r="C7" s="4">
        <v>11529</v>
      </c>
      <c r="D7" s="4">
        <v>338479</v>
      </c>
      <c r="E7" s="4">
        <v>342264</v>
      </c>
      <c r="F7" s="4">
        <v>10913</v>
      </c>
      <c r="G7" s="4">
        <v>353177</v>
      </c>
      <c r="H7" s="5">
        <v>-4.2</v>
      </c>
    </row>
    <row r="8" spans="1:8" ht="13.15" customHeight="1" x14ac:dyDescent="0.25">
      <c r="A8" s="3" t="s">
        <v>308</v>
      </c>
      <c r="B8" s="4">
        <v>1816228</v>
      </c>
      <c r="C8" s="4">
        <v>94601</v>
      </c>
      <c r="D8" s="4">
        <v>1910829</v>
      </c>
      <c r="E8" s="4">
        <v>1499336</v>
      </c>
      <c r="F8" s="4">
        <v>38500</v>
      </c>
      <c r="G8" s="4">
        <v>1537836</v>
      </c>
      <c r="H8" s="5">
        <v>24.3</v>
      </c>
    </row>
    <row r="9" spans="1:8" ht="13.15" customHeight="1" x14ac:dyDescent="0.25">
      <c r="A9" s="3"/>
      <c r="B9" s="1"/>
      <c r="C9" s="1"/>
      <c r="D9" s="1"/>
      <c r="E9" s="1"/>
      <c r="F9" s="1"/>
      <c r="G9" s="1"/>
      <c r="H9" s="1"/>
    </row>
    <row r="10" spans="1:8" ht="13.15" customHeight="1" x14ac:dyDescent="0.25">
      <c r="A10" s="3" t="s">
        <v>309</v>
      </c>
      <c r="B10" s="4">
        <v>32655690</v>
      </c>
      <c r="C10" s="4">
        <v>706672</v>
      </c>
      <c r="D10" s="4">
        <v>33362362</v>
      </c>
      <c r="E10" s="4">
        <v>28565547</v>
      </c>
      <c r="F10" s="4">
        <v>794087</v>
      </c>
      <c r="G10" s="4">
        <v>29359634</v>
      </c>
      <c r="H10" s="5">
        <v>13.6</v>
      </c>
    </row>
    <row r="11" spans="1:8" ht="13.15" customHeight="1" x14ac:dyDescent="0.25">
      <c r="A11" s="3" t="s">
        <v>310</v>
      </c>
      <c r="B11" s="4">
        <v>28695587</v>
      </c>
      <c r="C11" s="4">
        <v>605893</v>
      </c>
      <c r="D11" s="4">
        <v>29301480</v>
      </c>
      <c r="E11" s="4">
        <v>25325850</v>
      </c>
      <c r="F11" s="4">
        <v>688653</v>
      </c>
      <c r="G11" s="4">
        <v>26014503</v>
      </c>
      <c r="H11" s="5">
        <v>12.6</v>
      </c>
    </row>
    <row r="12" spans="1:8" ht="13.15" customHeight="1" x14ac:dyDescent="0.25">
      <c r="A12" s="3" t="s">
        <v>311</v>
      </c>
      <c r="B12" s="4">
        <v>1623715</v>
      </c>
      <c r="C12" s="4">
        <v>41479</v>
      </c>
      <c r="D12" s="4">
        <v>1665194</v>
      </c>
      <c r="E12" s="4">
        <v>1280761</v>
      </c>
      <c r="F12" s="4">
        <v>44787</v>
      </c>
      <c r="G12" s="4">
        <v>1325548</v>
      </c>
      <c r="H12" s="5">
        <v>25.6</v>
      </c>
    </row>
    <row r="13" spans="1:8" ht="13.15" customHeight="1" x14ac:dyDescent="0.25">
      <c r="A13" s="3" t="s">
        <v>312</v>
      </c>
      <c r="B13" s="4">
        <v>782056</v>
      </c>
      <c r="C13" s="4">
        <v>20594</v>
      </c>
      <c r="D13" s="4">
        <v>802650</v>
      </c>
      <c r="E13" s="4">
        <v>701241</v>
      </c>
      <c r="F13" s="4">
        <v>20588</v>
      </c>
      <c r="G13" s="4">
        <v>721829</v>
      </c>
      <c r="H13" s="5">
        <v>11.2</v>
      </c>
    </row>
    <row r="14" spans="1:8" ht="13.15" customHeight="1" x14ac:dyDescent="0.25">
      <c r="A14" s="3" t="s">
        <v>313</v>
      </c>
      <c r="B14" s="4">
        <v>1554332</v>
      </c>
      <c r="C14" s="4">
        <v>38706</v>
      </c>
      <c r="D14" s="4">
        <v>1593038</v>
      </c>
      <c r="E14" s="4">
        <v>1257695</v>
      </c>
      <c r="F14" s="4">
        <v>40059</v>
      </c>
      <c r="G14" s="4">
        <v>1297754</v>
      </c>
      <c r="H14" s="5">
        <v>22.8</v>
      </c>
    </row>
    <row r="15" spans="1:8" ht="13.15" customHeight="1" x14ac:dyDescent="0.25">
      <c r="A15" s="3"/>
      <c r="B15" s="1"/>
      <c r="C15" s="1"/>
      <c r="D15" s="1"/>
      <c r="E15" s="1"/>
      <c r="F15" s="1"/>
      <c r="G15" s="1"/>
      <c r="H15" s="1"/>
    </row>
    <row r="16" spans="1:8" ht="13.15" customHeight="1" x14ac:dyDescent="0.25">
      <c r="A16" s="3" t="s">
        <v>314</v>
      </c>
      <c r="B16" s="4">
        <v>5657649</v>
      </c>
      <c r="C16" s="4">
        <v>125705</v>
      </c>
      <c r="D16" s="4">
        <v>5783354</v>
      </c>
      <c r="E16" s="4">
        <v>4937813</v>
      </c>
      <c r="F16" s="4">
        <v>145754</v>
      </c>
      <c r="G16" s="4">
        <v>5083567</v>
      </c>
      <c r="H16" s="5">
        <v>13.8</v>
      </c>
    </row>
    <row r="17" spans="1:8" ht="13.15" customHeight="1" x14ac:dyDescent="0.25">
      <c r="A17" s="3" t="s">
        <v>315</v>
      </c>
      <c r="B17" s="4">
        <v>3221969</v>
      </c>
      <c r="C17" s="4">
        <v>46123</v>
      </c>
      <c r="D17" s="4">
        <v>3268092</v>
      </c>
      <c r="E17" s="4">
        <v>2760114</v>
      </c>
      <c r="F17" s="4">
        <v>78299</v>
      </c>
      <c r="G17" s="4">
        <v>2838413</v>
      </c>
      <c r="H17" s="5">
        <v>15.1</v>
      </c>
    </row>
    <row r="18" spans="1:8" ht="13.15" customHeight="1" x14ac:dyDescent="0.25">
      <c r="A18" s="3" t="s">
        <v>316</v>
      </c>
      <c r="B18" s="4">
        <v>372168</v>
      </c>
      <c r="C18" s="4">
        <v>6871</v>
      </c>
      <c r="D18" s="4">
        <v>379039</v>
      </c>
      <c r="E18" s="4">
        <v>307084</v>
      </c>
      <c r="F18" s="4">
        <v>9186</v>
      </c>
      <c r="G18" s="4">
        <v>316270</v>
      </c>
      <c r="H18" s="5">
        <v>19.8</v>
      </c>
    </row>
    <row r="19" spans="1:8" ht="13.15" customHeight="1" x14ac:dyDescent="0.25">
      <c r="A19" s="3" t="s">
        <v>317</v>
      </c>
      <c r="B19" s="4">
        <v>424754</v>
      </c>
      <c r="C19" s="4">
        <v>8815</v>
      </c>
      <c r="D19" s="4">
        <v>433569</v>
      </c>
      <c r="E19" s="4">
        <v>333211</v>
      </c>
      <c r="F19" s="4">
        <v>13382</v>
      </c>
      <c r="G19" s="4">
        <v>346593</v>
      </c>
      <c r="H19" s="5">
        <v>25.1</v>
      </c>
    </row>
    <row r="20" spans="1:8" ht="13.15" customHeight="1" x14ac:dyDescent="0.25">
      <c r="A20" s="3" t="s">
        <v>318</v>
      </c>
      <c r="B20" s="4">
        <v>651562</v>
      </c>
      <c r="C20" s="4">
        <v>21729</v>
      </c>
      <c r="D20" s="4">
        <v>673291</v>
      </c>
      <c r="E20" s="4">
        <v>509755</v>
      </c>
      <c r="F20" s="4">
        <v>21543</v>
      </c>
      <c r="G20" s="4">
        <v>531298</v>
      </c>
      <c r="H20" s="5">
        <v>26.7</v>
      </c>
    </row>
    <row r="21" spans="1:8" ht="13.15" customHeight="1" x14ac:dyDescent="0.25">
      <c r="A21" s="3" t="s">
        <v>319</v>
      </c>
      <c r="B21" s="4">
        <v>987196</v>
      </c>
      <c r="C21" s="4">
        <v>42167</v>
      </c>
      <c r="D21" s="4">
        <v>1029363</v>
      </c>
      <c r="E21" s="4">
        <v>1027649</v>
      </c>
      <c r="F21" s="4">
        <v>23344</v>
      </c>
      <c r="G21" s="4">
        <v>1050993</v>
      </c>
      <c r="H21" s="5">
        <v>-2.1</v>
      </c>
    </row>
    <row r="22" spans="1:8" ht="13.15" customHeight="1" x14ac:dyDescent="0.25">
      <c r="A22" s="3"/>
      <c r="B22" s="1"/>
      <c r="C22" s="1"/>
      <c r="D22" s="1"/>
      <c r="E22" s="1"/>
      <c r="F22" s="1"/>
      <c r="G22" s="1"/>
      <c r="H22" s="1"/>
    </row>
    <row r="23" spans="1:8" ht="13.15" customHeight="1" x14ac:dyDescent="0.25">
      <c r="A23" s="3" t="s">
        <v>320</v>
      </c>
      <c r="B23" s="4">
        <v>11670084</v>
      </c>
      <c r="C23" s="4">
        <v>421861</v>
      </c>
      <c r="D23" s="4">
        <v>12091945</v>
      </c>
      <c r="E23" s="4">
        <v>9738742</v>
      </c>
      <c r="F23" s="4">
        <v>431425</v>
      </c>
      <c r="G23" s="4">
        <v>10170167</v>
      </c>
      <c r="H23" s="5">
        <v>18.899999999999999</v>
      </c>
    </row>
    <row r="24" spans="1:8" ht="13.15" customHeight="1" x14ac:dyDescent="0.25">
      <c r="A24" s="3" t="s">
        <v>321</v>
      </c>
      <c r="B24" s="4">
        <v>417965</v>
      </c>
      <c r="C24" s="4">
        <v>34812</v>
      </c>
      <c r="D24" s="4">
        <v>452777</v>
      </c>
      <c r="E24" s="4">
        <v>437774</v>
      </c>
      <c r="F24" s="4">
        <v>32927</v>
      </c>
      <c r="G24" s="4">
        <v>470701</v>
      </c>
      <c r="H24" s="5">
        <v>-3.8</v>
      </c>
    </row>
    <row r="25" spans="1:8" ht="13.15" customHeight="1" x14ac:dyDescent="0.25">
      <c r="A25" s="3" t="s">
        <v>322</v>
      </c>
      <c r="B25" s="4">
        <v>1101095</v>
      </c>
      <c r="C25" s="4">
        <v>37029</v>
      </c>
      <c r="D25" s="4">
        <v>1138124</v>
      </c>
      <c r="E25" s="4">
        <v>859034</v>
      </c>
      <c r="F25" s="4">
        <v>56441</v>
      </c>
      <c r="G25" s="4">
        <v>915475</v>
      </c>
      <c r="H25" s="5">
        <v>24.3</v>
      </c>
    </row>
    <row r="26" spans="1:8" ht="13.15" customHeight="1" x14ac:dyDescent="0.25">
      <c r="A26" s="3" t="s">
        <v>323</v>
      </c>
      <c r="B26" s="4">
        <v>808031</v>
      </c>
      <c r="C26" s="4">
        <v>21712</v>
      </c>
      <c r="D26" s="4">
        <v>829743</v>
      </c>
      <c r="E26" s="4">
        <v>667161</v>
      </c>
      <c r="F26" s="4">
        <v>22042</v>
      </c>
      <c r="G26" s="4">
        <v>689203</v>
      </c>
      <c r="H26" s="5">
        <v>20.399999999999999</v>
      </c>
    </row>
    <row r="27" spans="1:8" ht="13.15" customHeight="1" x14ac:dyDescent="0.25">
      <c r="A27" s="3" t="s">
        <v>324</v>
      </c>
      <c r="B27" s="4">
        <v>1002697</v>
      </c>
      <c r="C27" s="4">
        <v>34250</v>
      </c>
      <c r="D27" s="4">
        <v>1036947</v>
      </c>
      <c r="E27" s="4">
        <v>890331</v>
      </c>
      <c r="F27" s="4">
        <v>32120</v>
      </c>
      <c r="G27" s="4">
        <v>922451</v>
      </c>
      <c r="H27" s="5">
        <v>12.4</v>
      </c>
    </row>
    <row r="28" spans="1:8" ht="13.15" customHeight="1" x14ac:dyDescent="0.25">
      <c r="A28" s="3" t="s">
        <v>325</v>
      </c>
      <c r="B28" s="4">
        <v>403891</v>
      </c>
      <c r="C28" s="4">
        <v>19923</v>
      </c>
      <c r="D28" s="4">
        <v>423814</v>
      </c>
      <c r="E28" s="4">
        <v>334565</v>
      </c>
      <c r="F28" s="4">
        <v>22274</v>
      </c>
      <c r="G28" s="4">
        <v>356839</v>
      </c>
      <c r="H28" s="5">
        <v>18.8</v>
      </c>
    </row>
    <row r="29" spans="1:8" ht="13.15" customHeight="1" x14ac:dyDescent="0.25">
      <c r="A29" s="3" t="s">
        <v>326</v>
      </c>
      <c r="B29" s="4">
        <v>444022</v>
      </c>
      <c r="C29" s="4">
        <v>18346</v>
      </c>
      <c r="D29" s="4">
        <v>462368</v>
      </c>
      <c r="E29" s="4">
        <v>399778</v>
      </c>
      <c r="F29" s="4">
        <v>18082</v>
      </c>
      <c r="G29" s="4">
        <v>417860</v>
      </c>
      <c r="H29" s="5">
        <v>10.7</v>
      </c>
    </row>
    <row r="30" spans="1:8" ht="13.15" customHeight="1" x14ac:dyDescent="0.25">
      <c r="A30" s="3" t="s">
        <v>327</v>
      </c>
      <c r="B30" s="4">
        <v>2894685</v>
      </c>
      <c r="C30" s="4">
        <v>107888</v>
      </c>
      <c r="D30" s="4">
        <v>3002573</v>
      </c>
      <c r="E30" s="4">
        <v>2126836</v>
      </c>
      <c r="F30" s="4">
        <v>100255</v>
      </c>
      <c r="G30" s="4">
        <v>2227091</v>
      </c>
      <c r="H30" s="5">
        <v>34.799999999999997</v>
      </c>
    </row>
    <row r="31" spans="1:8" ht="13.15" customHeight="1" x14ac:dyDescent="0.25">
      <c r="A31" s="3" t="s">
        <v>328</v>
      </c>
      <c r="B31" s="4">
        <v>4386094</v>
      </c>
      <c r="C31" s="4">
        <v>135732</v>
      </c>
      <c r="D31" s="4">
        <v>4521826</v>
      </c>
      <c r="E31" s="4">
        <v>3829963</v>
      </c>
      <c r="F31" s="4">
        <v>135047</v>
      </c>
      <c r="G31" s="4">
        <v>3965010</v>
      </c>
      <c r="H31" s="5">
        <v>14</v>
      </c>
    </row>
    <row r="32" spans="1:8" ht="13.15" customHeight="1" x14ac:dyDescent="0.25">
      <c r="A32" s="3" t="s">
        <v>329</v>
      </c>
      <c r="B32" s="4">
        <v>211604</v>
      </c>
      <c r="C32" s="4">
        <v>12169</v>
      </c>
      <c r="D32" s="4">
        <v>223773</v>
      </c>
      <c r="E32" s="4">
        <v>193300</v>
      </c>
      <c r="F32" s="4">
        <v>12237</v>
      </c>
      <c r="G32" s="4">
        <v>205537</v>
      </c>
      <c r="H32" s="5">
        <v>8.9</v>
      </c>
    </row>
    <row r="33" spans="1:8" ht="13.15" customHeight="1" x14ac:dyDescent="0.25">
      <c r="A33" s="3"/>
      <c r="B33" s="1"/>
      <c r="C33" s="1"/>
      <c r="D33" s="1"/>
      <c r="E33" s="1"/>
      <c r="F33" s="1"/>
      <c r="G33" s="1"/>
      <c r="H33" s="1"/>
    </row>
    <row r="34" spans="1:8" ht="13.15" customHeight="1" x14ac:dyDescent="0.25">
      <c r="A34" s="3" t="s">
        <v>330</v>
      </c>
      <c r="B34" s="4">
        <v>2019735</v>
      </c>
      <c r="C34" s="4">
        <v>43670</v>
      </c>
      <c r="D34" s="4">
        <v>2063405</v>
      </c>
      <c r="E34" s="4">
        <v>1621995</v>
      </c>
      <c r="F34" s="4">
        <v>66980</v>
      </c>
      <c r="G34" s="4">
        <v>1688975</v>
      </c>
      <c r="H34" s="5">
        <v>22.2</v>
      </c>
    </row>
    <row r="35" spans="1:8" ht="13.15" customHeight="1" x14ac:dyDescent="0.25">
      <c r="A35" s="3" t="s">
        <v>331</v>
      </c>
      <c r="B35" s="4">
        <v>1453811</v>
      </c>
      <c r="C35" s="4">
        <v>31087</v>
      </c>
      <c r="D35" s="4">
        <v>1484898</v>
      </c>
      <c r="E35" s="4">
        <v>1212984</v>
      </c>
      <c r="F35" s="4">
        <v>52473</v>
      </c>
      <c r="G35" s="4">
        <v>1265457</v>
      </c>
      <c r="H35" s="5">
        <v>17.3</v>
      </c>
    </row>
    <row r="36" spans="1:8" ht="13.15" customHeight="1" x14ac:dyDescent="0.25">
      <c r="A36" s="3" t="s">
        <v>332</v>
      </c>
      <c r="B36" s="4">
        <v>565924</v>
      </c>
      <c r="C36" s="4">
        <v>12583</v>
      </c>
      <c r="D36" s="4">
        <v>578507</v>
      </c>
      <c r="E36" s="4">
        <v>409011</v>
      </c>
      <c r="F36" s="4">
        <v>14507</v>
      </c>
      <c r="G36" s="4">
        <v>423518</v>
      </c>
      <c r="H36" s="5">
        <v>36.6</v>
      </c>
    </row>
    <row r="37" spans="1:8" ht="13.15" customHeight="1" x14ac:dyDescent="0.25">
      <c r="A37" s="3"/>
      <c r="B37" s="1"/>
      <c r="C37" s="1"/>
      <c r="D37" s="1"/>
      <c r="E37" s="1"/>
      <c r="F37" s="1"/>
      <c r="G37" s="1"/>
      <c r="H37" s="1"/>
    </row>
    <row r="38" spans="1:8" ht="13.15" customHeight="1" x14ac:dyDescent="0.25">
      <c r="A38" s="3" t="s">
        <v>333</v>
      </c>
      <c r="B38" s="4">
        <v>1689836</v>
      </c>
      <c r="C38" s="4">
        <v>37828</v>
      </c>
      <c r="D38" s="4">
        <v>1727664</v>
      </c>
      <c r="E38" s="4">
        <v>1007985</v>
      </c>
      <c r="F38" s="4">
        <v>77439</v>
      </c>
      <c r="G38" s="4">
        <v>1085424</v>
      </c>
      <c r="H38" s="5">
        <v>59.2</v>
      </c>
    </row>
    <row r="39" spans="1:8" ht="13.15" customHeight="1" x14ac:dyDescent="0.25">
      <c r="A39" s="3"/>
      <c r="B39" s="1"/>
      <c r="C39" s="1"/>
      <c r="D39" s="1"/>
      <c r="E39" s="1"/>
      <c r="F39" s="1"/>
      <c r="G39" s="1"/>
      <c r="H39" s="1"/>
    </row>
    <row r="40" spans="1:8" ht="13.15" customHeight="1" x14ac:dyDescent="0.25">
      <c r="A40" s="3" t="s">
        <v>334</v>
      </c>
      <c r="B40" s="4">
        <v>700911</v>
      </c>
      <c r="C40" s="4">
        <v>16165</v>
      </c>
      <c r="D40" s="4">
        <v>717076</v>
      </c>
      <c r="E40" s="4">
        <v>578940</v>
      </c>
      <c r="F40" s="4">
        <v>11577</v>
      </c>
      <c r="G40" s="4">
        <v>590517</v>
      </c>
      <c r="H40" s="5">
        <v>21.4</v>
      </c>
    </row>
    <row r="41" spans="1:8" ht="13.15" customHeight="1" x14ac:dyDescent="0.25">
      <c r="A41" s="3"/>
      <c r="B41" s="1"/>
      <c r="C41" s="1"/>
      <c r="D41" s="1"/>
      <c r="E41" s="1"/>
      <c r="F41" s="1"/>
      <c r="G41" s="1"/>
      <c r="H41" s="1"/>
    </row>
    <row r="42" spans="1:8" ht="13.15" customHeight="1" x14ac:dyDescent="0.25">
      <c r="A42" s="3" t="s">
        <v>335</v>
      </c>
      <c r="B42" s="4">
        <v>2070580</v>
      </c>
      <c r="C42" s="4">
        <v>66095</v>
      </c>
      <c r="D42" s="4">
        <v>2136675</v>
      </c>
      <c r="E42" s="4">
        <v>1843703</v>
      </c>
      <c r="F42" s="4">
        <v>157174</v>
      </c>
      <c r="G42" s="4">
        <v>2000877</v>
      </c>
      <c r="H42" s="5">
        <v>6.8</v>
      </c>
    </row>
    <row r="43" spans="1:8" ht="13.15" customHeight="1" x14ac:dyDescent="0.25">
      <c r="A43" s="3" t="s">
        <v>336</v>
      </c>
      <c r="B43" s="4">
        <v>1760405</v>
      </c>
      <c r="C43" s="4">
        <v>55793</v>
      </c>
      <c r="D43" s="4">
        <v>1816198</v>
      </c>
      <c r="E43" s="4">
        <v>1658080</v>
      </c>
      <c r="F43" s="4">
        <v>55332</v>
      </c>
      <c r="G43" s="4">
        <v>1713412</v>
      </c>
      <c r="H43" s="5">
        <v>6</v>
      </c>
    </row>
    <row r="44" spans="1:8" ht="13.15" customHeight="1" x14ac:dyDescent="0.25">
      <c r="A44" s="3" t="s">
        <v>337</v>
      </c>
      <c r="B44" s="4">
        <v>310175</v>
      </c>
      <c r="C44" s="4">
        <v>10302</v>
      </c>
      <c r="D44" s="4">
        <v>320477</v>
      </c>
      <c r="E44" s="4">
        <v>185623</v>
      </c>
      <c r="F44" s="4">
        <v>101842</v>
      </c>
      <c r="G44" s="4">
        <v>287465</v>
      </c>
      <c r="H44" s="5">
        <v>11.5</v>
      </c>
    </row>
    <row r="45" spans="1:8" ht="13.15" customHeight="1" x14ac:dyDescent="0.25">
      <c r="A45" s="3"/>
      <c r="B45" s="1"/>
      <c r="C45" s="1"/>
      <c r="D45" s="1"/>
      <c r="E45" s="1"/>
      <c r="F45" s="1"/>
      <c r="G45" s="1"/>
      <c r="H45" s="1"/>
    </row>
    <row r="46" spans="1:8" ht="13.15" customHeight="1" x14ac:dyDescent="0.25">
      <c r="A46" s="3" t="s">
        <v>338</v>
      </c>
      <c r="B46" s="4">
        <v>11685245</v>
      </c>
      <c r="C46" s="4">
        <v>243507</v>
      </c>
      <c r="D46" s="4">
        <v>11928752</v>
      </c>
      <c r="E46" s="4">
        <v>9865759</v>
      </c>
      <c r="F46" s="4">
        <v>274242</v>
      </c>
      <c r="G46" s="4">
        <v>10140001</v>
      </c>
      <c r="H46" s="5">
        <v>17.600000000000001</v>
      </c>
    </row>
    <row r="47" spans="1:8" ht="13.15" customHeight="1" x14ac:dyDescent="0.25">
      <c r="A47" s="3" t="s">
        <v>339</v>
      </c>
      <c r="B47" s="4">
        <v>2937296</v>
      </c>
      <c r="C47" s="4">
        <v>77183</v>
      </c>
      <c r="D47" s="4">
        <v>3014479</v>
      </c>
      <c r="E47" s="4">
        <v>2355675</v>
      </c>
      <c r="F47" s="4">
        <v>83948</v>
      </c>
      <c r="G47" s="4">
        <v>2439623</v>
      </c>
      <c r="H47" s="5">
        <v>23.6</v>
      </c>
    </row>
    <row r="48" spans="1:8" ht="13.15" customHeight="1" x14ac:dyDescent="0.25">
      <c r="A48" s="3" t="s">
        <v>340</v>
      </c>
      <c r="B48" s="4">
        <v>775464</v>
      </c>
      <c r="C48" s="4">
        <v>36384</v>
      </c>
      <c r="D48" s="4">
        <v>811848</v>
      </c>
      <c r="E48" s="4">
        <v>792521</v>
      </c>
      <c r="F48" s="4">
        <v>39704</v>
      </c>
      <c r="G48" s="4">
        <v>832225</v>
      </c>
      <c r="H48" s="5">
        <v>-2.4</v>
      </c>
    </row>
    <row r="49" spans="1:8" ht="13.15" customHeight="1" x14ac:dyDescent="0.25">
      <c r="A49" s="3" t="s">
        <v>341</v>
      </c>
      <c r="B49" s="4">
        <v>7972485</v>
      </c>
      <c r="C49" s="4">
        <v>129940</v>
      </c>
      <c r="D49" s="4">
        <v>8102425</v>
      </c>
      <c r="E49" s="4">
        <v>6717563</v>
      </c>
      <c r="F49" s="4">
        <v>150590</v>
      </c>
      <c r="G49" s="4">
        <v>6868153</v>
      </c>
      <c r="H49" s="5">
        <v>18</v>
      </c>
    </row>
    <row r="50" spans="1:8" ht="13.15" customHeight="1" x14ac:dyDescent="0.25">
      <c r="A50" s="3"/>
      <c r="B50" s="1"/>
      <c r="C50" s="1"/>
      <c r="D50" s="1"/>
      <c r="E50" s="1"/>
      <c r="F50" s="1"/>
      <c r="G50" s="1"/>
      <c r="H50" s="1"/>
    </row>
    <row r="51" spans="1:8" ht="13.15" customHeight="1" x14ac:dyDescent="0.25">
      <c r="A51" s="3" t="s">
        <v>342</v>
      </c>
      <c r="B51" s="4">
        <v>3346388</v>
      </c>
      <c r="C51" s="4">
        <v>71383</v>
      </c>
      <c r="D51" s="4">
        <v>3417771</v>
      </c>
      <c r="E51" s="4">
        <v>2850534</v>
      </c>
      <c r="F51" s="4">
        <v>56935</v>
      </c>
      <c r="G51" s="4">
        <v>2907469</v>
      </c>
      <c r="H51" s="5">
        <v>17.600000000000001</v>
      </c>
    </row>
    <row r="52" spans="1:8" ht="13.15" customHeight="1" x14ac:dyDescent="0.25">
      <c r="A52" s="3" t="s">
        <v>343</v>
      </c>
      <c r="B52" s="4">
        <v>293492</v>
      </c>
      <c r="C52" s="4">
        <v>10019</v>
      </c>
      <c r="D52" s="4">
        <v>303511</v>
      </c>
      <c r="E52" s="4">
        <v>262556</v>
      </c>
      <c r="F52" s="4">
        <v>8948</v>
      </c>
      <c r="G52" s="4">
        <v>271504</v>
      </c>
      <c r="H52" s="5">
        <v>11.8</v>
      </c>
    </row>
    <row r="53" spans="1:8" ht="13.15" customHeight="1" x14ac:dyDescent="0.25">
      <c r="A53" s="3" t="s">
        <v>344</v>
      </c>
      <c r="B53" s="4">
        <v>173977</v>
      </c>
      <c r="C53" s="4">
        <v>9174</v>
      </c>
      <c r="D53" s="4">
        <v>183151</v>
      </c>
      <c r="E53" s="4">
        <v>140603</v>
      </c>
      <c r="F53" s="4">
        <v>4035</v>
      </c>
      <c r="G53" s="4">
        <v>144638</v>
      </c>
      <c r="H53" s="5">
        <v>26.6</v>
      </c>
    </row>
    <row r="54" spans="1:8" ht="13.15" customHeight="1" x14ac:dyDescent="0.25">
      <c r="A54" s="3" t="s">
        <v>345</v>
      </c>
      <c r="B54" s="4">
        <v>2878919</v>
      </c>
      <c r="C54" s="4">
        <v>52190</v>
      </c>
      <c r="D54" s="4">
        <v>2931109</v>
      </c>
      <c r="E54" s="4">
        <v>2447375</v>
      </c>
      <c r="F54" s="4">
        <v>43952</v>
      </c>
      <c r="G54" s="4">
        <v>2491327</v>
      </c>
      <c r="H54" s="5">
        <v>17.7</v>
      </c>
    </row>
    <row r="55" spans="1:8" ht="13.15" customHeight="1" x14ac:dyDescent="0.25">
      <c r="A55" s="3"/>
      <c r="B55" s="1"/>
      <c r="C55" s="1"/>
      <c r="D55" s="1"/>
      <c r="E55" s="1"/>
      <c r="F55" s="1"/>
      <c r="G55" s="1"/>
      <c r="H55" s="1"/>
    </row>
    <row r="56" spans="1:8" ht="13.15" customHeight="1" x14ac:dyDescent="0.25">
      <c r="A56" s="3" t="s">
        <v>346</v>
      </c>
      <c r="B56" s="4">
        <v>2431467</v>
      </c>
      <c r="C56" s="4">
        <v>130750</v>
      </c>
      <c r="D56" s="4">
        <v>2562217</v>
      </c>
      <c r="E56" s="4">
        <v>2114121</v>
      </c>
      <c r="F56" s="4">
        <v>177001</v>
      </c>
      <c r="G56" s="4">
        <v>2291122</v>
      </c>
      <c r="H56" s="5">
        <v>11.8</v>
      </c>
    </row>
    <row r="57" spans="1:8" ht="13.15" customHeight="1" x14ac:dyDescent="0.25">
      <c r="A57" s="3" t="s">
        <v>347</v>
      </c>
      <c r="B57" s="4">
        <v>434144</v>
      </c>
      <c r="C57" s="4">
        <v>63469</v>
      </c>
      <c r="D57" s="4">
        <v>497613</v>
      </c>
      <c r="E57" s="4">
        <v>382802</v>
      </c>
      <c r="F57" s="4">
        <v>104078</v>
      </c>
      <c r="G57" s="4">
        <v>486880</v>
      </c>
      <c r="H57" s="5">
        <v>2.2000000000000002</v>
      </c>
    </row>
    <row r="58" spans="1:8" ht="13.15" customHeight="1" x14ac:dyDescent="0.25">
      <c r="A58" s="3" t="s">
        <v>348</v>
      </c>
      <c r="B58" s="4">
        <v>399649</v>
      </c>
      <c r="C58" s="4">
        <v>14363</v>
      </c>
      <c r="D58" s="4">
        <v>414012</v>
      </c>
      <c r="E58" s="4">
        <v>333223</v>
      </c>
      <c r="F58" s="4">
        <v>15255</v>
      </c>
      <c r="G58" s="4">
        <v>348478</v>
      </c>
      <c r="H58" s="5">
        <v>18.8</v>
      </c>
    </row>
    <row r="59" spans="1:8" ht="13.15" customHeight="1" x14ac:dyDescent="0.25">
      <c r="A59" s="3" t="s">
        <v>349</v>
      </c>
      <c r="B59" s="4">
        <v>109323</v>
      </c>
      <c r="C59" s="4">
        <v>8693</v>
      </c>
      <c r="D59" s="4">
        <v>118016</v>
      </c>
      <c r="E59" s="4">
        <v>117217</v>
      </c>
      <c r="F59" s="4">
        <v>7793</v>
      </c>
      <c r="G59" s="4">
        <v>125010</v>
      </c>
      <c r="H59" s="5">
        <v>-5.6</v>
      </c>
    </row>
    <row r="60" spans="1:8" ht="13.15" customHeight="1" x14ac:dyDescent="0.25">
      <c r="A60" s="3" t="s">
        <v>350</v>
      </c>
      <c r="B60" s="4">
        <v>307539</v>
      </c>
      <c r="C60" s="4">
        <v>13373</v>
      </c>
      <c r="D60" s="4">
        <v>320912</v>
      </c>
      <c r="E60" s="4">
        <v>281814</v>
      </c>
      <c r="F60" s="4">
        <v>13893</v>
      </c>
      <c r="G60" s="4">
        <v>295707</v>
      </c>
      <c r="H60" s="5">
        <v>8.5</v>
      </c>
    </row>
    <row r="61" spans="1:8" ht="13.15" customHeight="1" x14ac:dyDescent="0.25">
      <c r="A61" s="3" t="s">
        <v>351</v>
      </c>
      <c r="B61" s="4">
        <v>1180812</v>
      </c>
      <c r="C61" s="4">
        <v>30852</v>
      </c>
      <c r="D61" s="4">
        <v>1211664</v>
      </c>
      <c r="E61" s="4">
        <v>999065</v>
      </c>
      <c r="F61" s="4">
        <v>35982</v>
      </c>
      <c r="G61" s="4">
        <v>1035047</v>
      </c>
      <c r="H61" s="5">
        <v>17.100000000000001</v>
      </c>
    </row>
    <row r="62" spans="1:8" ht="13.15" customHeight="1" x14ac:dyDescent="0.25">
      <c r="A62" s="3"/>
      <c r="B62" s="1"/>
      <c r="C62" s="1"/>
      <c r="D62" s="1"/>
      <c r="E62" s="1"/>
      <c r="F62" s="1"/>
      <c r="G62" s="1"/>
      <c r="H62" s="1"/>
    </row>
    <row r="63" spans="1:8" ht="13.15" customHeight="1" x14ac:dyDescent="0.25">
      <c r="A63" s="3" t="s">
        <v>352</v>
      </c>
      <c r="B63" s="4">
        <v>2356882</v>
      </c>
      <c r="C63" s="4">
        <v>110482</v>
      </c>
      <c r="D63" s="4">
        <v>2467364</v>
      </c>
      <c r="E63" s="4">
        <v>1651191</v>
      </c>
      <c r="F63" s="4">
        <v>108649</v>
      </c>
      <c r="G63" s="4">
        <v>1759840</v>
      </c>
      <c r="H63" s="5">
        <v>40.200000000000003</v>
      </c>
    </row>
    <row r="64" spans="1:8" ht="13.15" customHeight="1" x14ac:dyDescent="0.25">
      <c r="A64" s="3" t="s">
        <v>353</v>
      </c>
      <c r="B64" s="4">
        <v>1420198</v>
      </c>
      <c r="C64" s="4">
        <v>54488</v>
      </c>
      <c r="D64" s="4">
        <v>1474686</v>
      </c>
      <c r="E64" s="4">
        <v>1056192</v>
      </c>
      <c r="F64" s="4">
        <v>57843</v>
      </c>
      <c r="G64" s="4">
        <v>1114035</v>
      </c>
      <c r="H64" s="5">
        <v>32.4</v>
      </c>
    </row>
    <row r="65" spans="1:8" ht="13.15" customHeight="1" x14ac:dyDescent="0.25">
      <c r="A65" s="3" t="s">
        <v>354</v>
      </c>
      <c r="B65" s="4">
        <v>936684</v>
      </c>
      <c r="C65" s="4">
        <v>55994</v>
      </c>
      <c r="D65" s="4">
        <v>992678</v>
      </c>
      <c r="E65" s="4">
        <v>594999</v>
      </c>
      <c r="F65" s="4">
        <v>50806</v>
      </c>
      <c r="G65" s="4">
        <v>645805</v>
      </c>
      <c r="H65" s="5">
        <v>53.7</v>
      </c>
    </row>
    <row r="66" spans="1:8" ht="13.15" customHeight="1" x14ac:dyDescent="0.25">
      <c r="A66" s="3"/>
      <c r="B66" s="1"/>
      <c r="C66" s="1"/>
      <c r="D66" s="1"/>
      <c r="E66" s="1"/>
      <c r="F66" s="1"/>
      <c r="G66" s="1"/>
      <c r="H66" s="1"/>
    </row>
    <row r="67" spans="1:8" ht="13.15" customHeight="1" x14ac:dyDescent="0.25">
      <c r="A67" s="3" t="s">
        <v>355</v>
      </c>
      <c r="B67" s="4">
        <v>-123389</v>
      </c>
      <c r="C67" s="4">
        <v>8401</v>
      </c>
      <c r="D67" s="4">
        <v>-114988</v>
      </c>
      <c r="E67" s="4">
        <v>-142866</v>
      </c>
      <c r="F67" s="4">
        <v>3748</v>
      </c>
      <c r="G67" s="4">
        <v>-139118</v>
      </c>
      <c r="H67" s="5">
        <v>-17.3</v>
      </c>
    </row>
    <row r="68" spans="1:8" ht="13.15" customHeight="1" x14ac:dyDescent="0.25">
      <c r="A68" s="3"/>
      <c r="B68" s="1"/>
      <c r="C68" s="1"/>
      <c r="D68" s="1"/>
      <c r="E68" s="1"/>
      <c r="F68" s="1"/>
      <c r="G68" s="1"/>
      <c r="H68" s="1"/>
    </row>
    <row r="69" spans="1:8" ht="13.15" customHeight="1" x14ac:dyDescent="0.25">
      <c r="A69" s="3" t="s">
        <v>356</v>
      </c>
      <c r="B69" s="4">
        <v>1010017</v>
      </c>
      <c r="C69" s="4">
        <v>32847</v>
      </c>
      <c r="D69" s="4">
        <v>1042864</v>
      </c>
      <c r="E69" s="4">
        <v>950446</v>
      </c>
      <c r="F69" s="4">
        <v>40683</v>
      </c>
      <c r="G69" s="4">
        <v>991129</v>
      </c>
      <c r="H69" s="5">
        <v>5.2</v>
      </c>
    </row>
    <row r="70" spans="1:8" ht="13.15" customHeight="1" x14ac:dyDescent="0.25">
      <c r="A70" s="3" t="s">
        <v>357</v>
      </c>
      <c r="B70" s="4">
        <v>740722</v>
      </c>
      <c r="C70" s="4">
        <v>22889</v>
      </c>
      <c r="D70" s="4">
        <v>763611</v>
      </c>
      <c r="E70" s="4">
        <v>661375</v>
      </c>
      <c r="F70" s="4">
        <v>30511</v>
      </c>
      <c r="G70" s="4">
        <v>691886</v>
      </c>
      <c r="H70" s="5">
        <v>10.4</v>
      </c>
    </row>
    <row r="71" spans="1:8" ht="13.15" customHeight="1" x14ac:dyDescent="0.25">
      <c r="A71" s="3" t="s">
        <v>358</v>
      </c>
      <c r="B71" s="4">
        <v>269295</v>
      </c>
      <c r="C71" s="4">
        <v>9958</v>
      </c>
      <c r="D71" s="4">
        <v>279253</v>
      </c>
      <c r="E71" s="4">
        <v>289071</v>
      </c>
      <c r="F71" s="4">
        <v>10172</v>
      </c>
      <c r="G71" s="4">
        <v>299243</v>
      </c>
      <c r="H71" s="5">
        <v>-6.7</v>
      </c>
    </row>
    <row r="72" spans="1:8" ht="13.15" customHeight="1" x14ac:dyDescent="0.25">
      <c r="A72" s="3"/>
      <c r="B72" s="1"/>
      <c r="C72" s="1"/>
      <c r="D72" s="1"/>
      <c r="E72" s="1"/>
      <c r="F72" s="1"/>
      <c r="G72" s="1"/>
      <c r="H72" s="1"/>
    </row>
    <row r="73" spans="1:8" ht="13.15" customHeight="1" x14ac:dyDescent="0.25">
      <c r="A73" s="3" t="s">
        <v>359</v>
      </c>
      <c r="B73" s="4">
        <v>3525369</v>
      </c>
      <c r="C73" s="4">
        <v>177147</v>
      </c>
      <c r="D73" s="4">
        <v>3702516</v>
      </c>
      <c r="E73" s="4">
        <v>2142933</v>
      </c>
      <c r="F73" s="4">
        <v>104607</v>
      </c>
      <c r="G73" s="4">
        <v>2247540</v>
      </c>
      <c r="H73" s="5">
        <v>64.7</v>
      </c>
    </row>
    <row r="74" spans="1:8" ht="13.15" customHeight="1" x14ac:dyDescent="0.25">
      <c r="A74" s="3"/>
      <c r="B74" s="1"/>
      <c r="C74" s="1"/>
      <c r="D74" s="1"/>
      <c r="E74" s="1"/>
      <c r="F74" s="1"/>
      <c r="G74" s="1"/>
      <c r="H74" s="1"/>
    </row>
    <row r="75" spans="1:8" ht="13.15" customHeight="1" x14ac:dyDescent="0.25">
      <c r="A75" s="3" t="s">
        <v>360</v>
      </c>
      <c r="B75" s="4">
        <v>77104401</v>
      </c>
      <c r="C75" s="4">
        <v>1388140</v>
      </c>
      <c r="D75" s="4">
        <v>78492541</v>
      </c>
      <c r="E75" s="4">
        <v>64273485</v>
      </c>
      <c r="F75" s="4">
        <v>1739023</v>
      </c>
      <c r="G75" s="4">
        <v>66012508</v>
      </c>
      <c r="H75" s="5">
        <v>18.899999999999999</v>
      </c>
    </row>
    <row r="76" spans="1:8" ht="13.15" customHeight="1" x14ac:dyDescent="0.25">
      <c r="A76" s="3"/>
      <c r="B76" s="1"/>
      <c r="C76" s="1"/>
      <c r="D76" s="1"/>
      <c r="E76" s="1"/>
      <c r="F76" s="1"/>
      <c r="G76" s="1"/>
      <c r="H76" s="1"/>
    </row>
    <row r="77" spans="1:8" ht="13.15" customHeight="1" x14ac:dyDescent="0.25">
      <c r="A77" s="3" t="s">
        <v>361</v>
      </c>
      <c r="B77" s="4">
        <v>3463887</v>
      </c>
      <c r="C77" s="4">
        <v>122022</v>
      </c>
      <c r="D77" s="4">
        <v>3585909</v>
      </c>
      <c r="E77" s="4">
        <v>2991730</v>
      </c>
      <c r="F77" s="4">
        <v>255061</v>
      </c>
      <c r="G77" s="4">
        <v>3246791</v>
      </c>
      <c r="H77" s="5">
        <v>10.4</v>
      </c>
    </row>
    <row r="78" spans="1:8" ht="13.15" customHeight="1" x14ac:dyDescent="0.25">
      <c r="A78" s="3" t="s">
        <v>362</v>
      </c>
      <c r="B78" s="4">
        <v>110856</v>
      </c>
      <c r="C78" s="4">
        <v>3503</v>
      </c>
      <c r="D78" s="4">
        <v>114359</v>
      </c>
      <c r="E78" s="4">
        <v>96313</v>
      </c>
      <c r="F78" s="4">
        <v>4910</v>
      </c>
      <c r="G78" s="4">
        <v>101223</v>
      </c>
      <c r="H78" s="5">
        <v>13</v>
      </c>
    </row>
    <row r="79" spans="1:8" ht="13.15" customHeight="1" x14ac:dyDescent="0.25">
      <c r="A79" s="3" t="s">
        <v>363</v>
      </c>
      <c r="B79" s="4">
        <v>650546</v>
      </c>
      <c r="C79" s="4">
        <v>21273</v>
      </c>
      <c r="D79" s="4">
        <v>671819</v>
      </c>
      <c r="E79" s="4">
        <v>566708</v>
      </c>
      <c r="F79" s="4">
        <v>17303</v>
      </c>
      <c r="G79" s="4">
        <v>584011</v>
      </c>
      <c r="H79" s="5">
        <v>15</v>
      </c>
    </row>
    <row r="80" spans="1:8" ht="13.15" customHeight="1" x14ac:dyDescent="0.25">
      <c r="A80" s="3" t="s">
        <v>364</v>
      </c>
      <c r="B80" s="4">
        <v>427817</v>
      </c>
      <c r="C80" s="4">
        <v>16144</v>
      </c>
      <c r="D80" s="4">
        <v>443961</v>
      </c>
      <c r="E80" s="4">
        <v>344031</v>
      </c>
      <c r="F80" s="4">
        <v>14721</v>
      </c>
      <c r="G80" s="4">
        <v>358752</v>
      </c>
      <c r="H80" s="5">
        <v>23.8</v>
      </c>
    </row>
    <row r="81" spans="1:8" ht="13.15" customHeight="1" x14ac:dyDescent="0.25">
      <c r="A81" s="3" t="s">
        <v>365</v>
      </c>
      <c r="B81" s="4">
        <v>164497</v>
      </c>
      <c r="C81" s="4">
        <v>5970</v>
      </c>
      <c r="D81" s="4">
        <v>170467</v>
      </c>
      <c r="E81" s="4">
        <v>173555</v>
      </c>
      <c r="F81" s="4">
        <v>5197</v>
      </c>
      <c r="G81" s="4">
        <v>178752</v>
      </c>
      <c r="H81" s="5">
        <v>-4.5999999999999996</v>
      </c>
    </row>
    <row r="82" spans="1:8" ht="13.15" customHeight="1" x14ac:dyDescent="0.25">
      <c r="A82" s="3" t="s">
        <v>366</v>
      </c>
      <c r="B82" s="4">
        <v>382977</v>
      </c>
      <c r="C82" s="4">
        <v>23557</v>
      </c>
      <c r="D82" s="4">
        <v>406534</v>
      </c>
      <c r="E82" s="4">
        <v>339847</v>
      </c>
      <c r="F82" s="4">
        <v>10359</v>
      </c>
      <c r="G82" s="4">
        <v>350206</v>
      </c>
      <c r="H82" s="5">
        <v>16.100000000000001</v>
      </c>
    </row>
    <row r="83" spans="1:8" ht="13.15" customHeight="1" x14ac:dyDescent="0.25">
      <c r="A83" s="3" t="s">
        <v>367</v>
      </c>
      <c r="B83" s="4">
        <v>181120</v>
      </c>
      <c r="C83" s="4">
        <v>5166</v>
      </c>
      <c r="D83" s="4">
        <v>186286</v>
      </c>
      <c r="E83" s="4">
        <v>158294</v>
      </c>
      <c r="F83" s="4">
        <v>5677</v>
      </c>
      <c r="G83" s="4">
        <v>163971</v>
      </c>
      <c r="H83" s="5">
        <v>13.6</v>
      </c>
    </row>
    <row r="84" spans="1:8" ht="13.15" customHeight="1" x14ac:dyDescent="0.25">
      <c r="A84" s="3" t="s">
        <v>368</v>
      </c>
      <c r="B84" s="4">
        <v>145523</v>
      </c>
      <c r="C84" s="4">
        <v>5610</v>
      </c>
      <c r="D84" s="4">
        <v>151133</v>
      </c>
      <c r="E84" s="4">
        <v>119082</v>
      </c>
      <c r="F84" s="4">
        <v>8043</v>
      </c>
      <c r="G84" s="4">
        <v>127125</v>
      </c>
      <c r="H84" s="5">
        <v>18.899999999999999</v>
      </c>
    </row>
    <row r="85" spans="1:8" ht="13.15" customHeight="1" x14ac:dyDescent="0.25">
      <c r="A85" s="3" t="s">
        <v>369</v>
      </c>
      <c r="B85" s="4">
        <v>1270650</v>
      </c>
      <c r="C85" s="4">
        <v>33590</v>
      </c>
      <c r="D85" s="4">
        <v>1304240</v>
      </c>
      <c r="E85" s="4">
        <v>1075671</v>
      </c>
      <c r="F85" s="4">
        <v>184048</v>
      </c>
      <c r="G85" s="4">
        <v>1259719</v>
      </c>
      <c r="H85" s="5">
        <v>3.5</v>
      </c>
    </row>
    <row r="86" spans="1:8" ht="13.15" customHeight="1" x14ac:dyDescent="0.25">
      <c r="A86" s="3" t="s">
        <v>370</v>
      </c>
      <c r="B86" s="4">
        <v>129901</v>
      </c>
      <c r="C86" s="4">
        <v>7209</v>
      </c>
      <c r="D86" s="4">
        <v>137110</v>
      </c>
      <c r="E86" s="4">
        <v>118229</v>
      </c>
      <c r="F86" s="4">
        <v>4803</v>
      </c>
      <c r="G86" s="4">
        <v>123032</v>
      </c>
      <c r="H86" s="5">
        <v>11.4</v>
      </c>
    </row>
    <row r="87" spans="1:8" ht="13.15" customHeight="1" x14ac:dyDescent="0.25">
      <c r="A87" s="3"/>
      <c r="B87" s="1"/>
      <c r="C87" s="1"/>
      <c r="D87" s="1"/>
      <c r="E87" s="1"/>
      <c r="F87" s="1"/>
      <c r="G87" s="1"/>
      <c r="H87" s="1"/>
    </row>
    <row r="88" spans="1:8" ht="13.15" customHeight="1" x14ac:dyDescent="0.25">
      <c r="A88" s="3" t="s">
        <v>371</v>
      </c>
      <c r="B88" s="4">
        <v>43180</v>
      </c>
      <c r="C88" s="4">
        <v>1522</v>
      </c>
      <c r="D88" s="4">
        <v>44702</v>
      </c>
      <c r="E88" s="4">
        <v>34030</v>
      </c>
      <c r="F88" s="4">
        <v>1971</v>
      </c>
      <c r="G88" s="4">
        <v>36001</v>
      </c>
      <c r="H88" s="5">
        <v>24.2</v>
      </c>
    </row>
    <row r="89" spans="1:8" ht="13.15" customHeight="1" x14ac:dyDescent="0.25">
      <c r="A89" s="3"/>
      <c r="B89" s="1"/>
      <c r="C89" s="1"/>
      <c r="D89" s="1"/>
      <c r="E89" s="1"/>
      <c r="F89" s="1"/>
      <c r="G89" s="1"/>
      <c r="H89" s="1"/>
    </row>
    <row r="90" spans="1:8" ht="13.15" customHeight="1" x14ac:dyDescent="0.25">
      <c r="A90" s="3" t="s">
        <v>372</v>
      </c>
      <c r="B90" s="4">
        <v>25965</v>
      </c>
      <c r="C90" s="4">
        <v>1973</v>
      </c>
      <c r="D90" s="4">
        <v>27938</v>
      </c>
      <c r="E90" s="4">
        <v>19006</v>
      </c>
      <c r="F90" s="4">
        <v>1901</v>
      </c>
      <c r="G90" s="4">
        <v>20907</v>
      </c>
      <c r="H90" s="5">
        <v>33.6</v>
      </c>
    </row>
    <row r="91" spans="1:8" ht="13.15" customHeight="1" x14ac:dyDescent="0.25">
      <c r="A91" s="3"/>
      <c r="B91" s="1"/>
      <c r="C91" s="1"/>
      <c r="D91" s="1"/>
      <c r="E91" s="1"/>
      <c r="F91" s="1"/>
      <c r="G91" s="1"/>
      <c r="H91" s="1"/>
    </row>
    <row r="92" spans="1:8" ht="13.15" customHeight="1" x14ac:dyDescent="0.25">
      <c r="A92" s="3" t="s">
        <v>373</v>
      </c>
      <c r="B92" s="4">
        <v>66831050</v>
      </c>
      <c r="C92" s="4">
        <v>2204</v>
      </c>
      <c r="D92" s="4">
        <v>66833254</v>
      </c>
      <c r="E92" s="4">
        <v>93317799</v>
      </c>
      <c r="F92" s="4">
        <v>5649</v>
      </c>
      <c r="G92" s="4">
        <v>93323448</v>
      </c>
      <c r="H92" s="5">
        <v>-28.4</v>
      </c>
    </row>
    <row r="93" spans="1:8" ht="13.15" customHeight="1" x14ac:dyDescent="0.25">
      <c r="A93" s="3"/>
      <c r="B93" s="1"/>
      <c r="C93" s="1"/>
      <c r="D93" s="1"/>
      <c r="E93" s="1"/>
      <c r="F93" s="1"/>
      <c r="G93" s="1"/>
      <c r="H93" s="1"/>
    </row>
    <row r="94" spans="1:8" ht="13.15" customHeight="1" x14ac:dyDescent="0.25">
      <c r="A94" s="3"/>
      <c r="B94" s="1"/>
      <c r="C94" s="1"/>
      <c r="D94" s="1"/>
      <c r="E94" s="1"/>
      <c r="F94" s="1"/>
      <c r="G94" s="1"/>
      <c r="H94" s="1"/>
    </row>
    <row r="95" spans="1:8" ht="13.15" customHeight="1" x14ac:dyDescent="0.25">
      <c r="A95" s="3" t="s">
        <v>94</v>
      </c>
      <c r="B95" s="4">
        <v>229681546</v>
      </c>
      <c r="C95" s="4">
        <v>3819658</v>
      </c>
      <c r="D95" s="4">
        <v>233501204</v>
      </c>
      <c r="E95" s="4">
        <v>230054836</v>
      </c>
      <c r="F95" s="4">
        <v>4509800</v>
      </c>
      <c r="G95" s="4">
        <v>234564636</v>
      </c>
      <c r="H95" s="5">
        <v>-0.5</v>
      </c>
    </row>
  </sheetData>
  <mergeCells count="10">
    <mergeCell ref="A2:A4"/>
    <mergeCell ref="B2:D2"/>
    <mergeCell ref="E2:G2"/>
    <mergeCell ref="H2:H4"/>
    <mergeCell ref="B3:B4"/>
    <mergeCell ref="C3:C4"/>
    <mergeCell ref="D3:D4"/>
    <mergeCell ref="E3:E4"/>
    <mergeCell ref="F3:F4"/>
    <mergeCell ref="G3:G4"/>
  </mergeCells>
  <pageMargins left="1.388888909584946E-3" right="1.388888909584946E-3" top="0.75" bottom="0.75" header="0.3" footer="0.3"/>
  <pageSetup paperSize="9" orientation="landscape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2062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2.7" customHeight="1" x14ac:dyDescent="0.25">
      <c r="A4" s="3" t="s">
        <v>2063</v>
      </c>
      <c r="B4" s="4">
        <v>386100</v>
      </c>
      <c r="C4" s="4">
        <v>194265</v>
      </c>
      <c r="D4" s="4">
        <v>580365</v>
      </c>
      <c r="E4" s="4">
        <v>320861</v>
      </c>
      <c r="F4" s="4">
        <v>291407</v>
      </c>
      <c r="G4" s="4">
        <v>100513</v>
      </c>
      <c r="H4" s="4">
        <v>96256</v>
      </c>
      <c r="I4" s="5">
        <v>17.3</v>
      </c>
    </row>
    <row r="5" spans="1:9" ht="22.7" customHeight="1" x14ac:dyDescent="0.25">
      <c r="A5" s="3" t="s">
        <v>1684</v>
      </c>
      <c r="B5" s="4">
        <v>96727</v>
      </c>
      <c r="C5" s="4">
        <v>70679</v>
      </c>
      <c r="D5" s="4">
        <v>167406</v>
      </c>
      <c r="E5" s="4">
        <v>129689</v>
      </c>
      <c r="F5" s="4">
        <v>102177</v>
      </c>
      <c r="G5" s="4">
        <v>46372</v>
      </c>
      <c r="H5" s="4">
        <v>44201</v>
      </c>
      <c r="I5" s="5">
        <v>27.7</v>
      </c>
    </row>
    <row r="6" spans="1:9" ht="22.7" customHeight="1" x14ac:dyDescent="0.25">
      <c r="A6" s="3" t="s">
        <v>1685</v>
      </c>
      <c r="B6" s="4">
        <v>13773</v>
      </c>
      <c r="C6" s="1" t="s">
        <v>26</v>
      </c>
      <c r="D6" s="4">
        <v>13773</v>
      </c>
      <c r="E6" s="1" t="s">
        <v>26</v>
      </c>
      <c r="F6" s="1" t="s">
        <v>26</v>
      </c>
      <c r="G6" s="1" t="s">
        <v>26</v>
      </c>
      <c r="H6" s="1" t="s">
        <v>26</v>
      </c>
      <c r="I6" s="1" t="s">
        <v>26</v>
      </c>
    </row>
    <row r="7" spans="1:9" ht="22.7" customHeight="1" x14ac:dyDescent="0.25">
      <c r="A7" s="3" t="s">
        <v>1678</v>
      </c>
      <c r="B7" s="4">
        <v>275600</v>
      </c>
      <c r="C7" s="4">
        <v>123586</v>
      </c>
      <c r="D7" s="4">
        <v>399186</v>
      </c>
      <c r="E7" s="4">
        <v>191172</v>
      </c>
      <c r="F7" s="4">
        <v>189230</v>
      </c>
      <c r="G7" s="4">
        <v>54141</v>
      </c>
      <c r="H7" s="4">
        <v>52055</v>
      </c>
      <c r="I7" s="5">
        <v>13.6</v>
      </c>
    </row>
    <row r="8" spans="1:9" ht="22.7" customHeight="1" x14ac:dyDescent="0.25">
      <c r="A8" s="3"/>
      <c r="B8" s="1"/>
      <c r="C8" s="1"/>
      <c r="D8" s="1"/>
      <c r="E8" s="1"/>
      <c r="F8" s="1"/>
      <c r="G8" s="1"/>
      <c r="H8" s="1"/>
      <c r="I8" s="1"/>
    </row>
    <row r="9" spans="1:9" ht="22.7" customHeight="1" x14ac:dyDescent="0.25">
      <c r="A9" s="3" t="s">
        <v>2064</v>
      </c>
      <c r="B9" s="4">
        <v>100000</v>
      </c>
      <c r="C9" s="1" t="s">
        <v>26</v>
      </c>
      <c r="D9" s="4">
        <v>100000</v>
      </c>
      <c r="E9" s="1" t="s">
        <v>26</v>
      </c>
      <c r="F9" s="1" t="s">
        <v>26</v>
      </c>
      <c r="G9" s="1" t="s">
        <v>26</v>
      </c>
      <c r="H9" s="1" t="s">
        <v>26</v>
      </c>
      <c r="I9" s="1" t="s">
        <v>26</v>
      </c>
    </row>
    <row r="10" spans="1:9" ht="22.7" customHeight="1" x14ac:dyDescent="0.25">
      <c r="A10" s="3" t="s">
        <v>2065</v>
      </c>
      <c r="B10" s="4">
        <v>100000</v>
      </c>
      <c r="C10" s="1" t="s">
        <v>26</v>
      </c>
      <c r="D10" s="4">
        <v>100000</v>
      </c>
      <c r="E10" s="1" t="s">
        <v>26</v>
      </c>
      <c r="F10" s="1" t="s">
        <v>26</v>
      </c>
      <c r="G10" s="1" t="s">
        <v>26</v>
      </c>
      <c r="H10" s="1" t="s">
        <v>26</v>
      </c>
      <c r="I10" s="1" t="s">
        <v>26</v>
      </c>
    </row>
    <row r="11" spans="1:9" ht="22.7" customHeight="1" x14ac:dyDescent="0.25">
      <c r="A11" s="3"/>
      <c r="B11" s="1"/>
      <c r="C11" s="1"/>
      <c r="D11" s="1"/>
      <c r="E11" s="1"/>
      <c r="F11" s="1"/>
      <c r="G11" s="1"/>
      <c r="H11" s="1"/>
      <c r="I11" s="1"/>
    </row>
    <row r="12" spans="1:9" ht="22.7" customHeight="1" x14ac:dyDescent="0.25">
      <c r="A12" s="3" t="s">
        <v>2066</v>
      </c>
      <c r="B12" s="4">
        <v>78000</v>
      </c>
      <c r="C12" s="1" t="s">
        <v>26</v>
      </c>
      <c r="D12" s="4">
        <v>78000</v>
      </c>
      <c r="E12" s="4">
        <v>30000</v>
      </c>
      <c r="F12" s="4">
        <v>30000</v>
      </c>
      <c r="G12" s="4">
        <v>18000</v>
      </c>
      <c r="H12" s="1" t="s">
        <v>26</v>
      </c>
      <c r="I12" s="5">
        <v>23.1</v>
      </c>
    </row>
    <row r="13" spans="1:9" ht="22.7" customHeight="1" x14ac:dyDescent="0.25">
      <c r="A13" s="3" t="s">
        <v>1678</v>
      </c>
      <c r="B13" s="4">
        <v>34500</v>
      </c>
      <c r="C13" s="1" t="s">
        <v>26</v>
      </c>
      <c r="D13" s="4">
        <v>34500</v>
      </c>
      <c r="E13" s="1" t="s">
        <v>26</v>
      </c>
      <c r="F13" s="1" t="s">
        <v>26</v>
      </c>
      <c r="G13" s="1" t="s">
        <v>26</v>
      </c>
      <c r="H13" s="1" t="s">
        <v>26</v>
      </c>
      <c r="I13" s="1" t="s">
        <v>26</v>
      </c>
    </row>
    <row r="14" spans="1:9" ht="22.7" customHeight="1" x14ac:dyDescent="0.25">
      <c r="A14" s="3" t="s">
        <v>2067</v>
      </c>
      <c r="B14" s="4">
        <v>18000</v>
      </c>
      <c r="C14" s="1" t="s">
        <v>26</v>
      </c>
      <c r="D14" s="4">
        <v>18000</v>
      </c>
      <c r="E14" s="4">
        <v>18000</v>
      </c>
      <c r="F14" s="4">
        <v>18000</v>
      </c>
      <c r="G14" s="4">
        <v>18000</v>
      </c>
      <c r="H14" s="1" t="s">
        <v>26</v>
      </c>
      <c r="I14" s="5">
        <v>100</v>
      </c>
    </row>
    <row r="15" spans="1:9" ht="22.7" customHeight="1" x14ac:dyDescent="0.25">
      <c r="A15" s="3" t="s">
        <v>2068</v>
      </c>
      <c r="B15" s="4">
        <v>4000</v>
      </c>
      <c r="C15" s="1" t="s">
        <v>26</v>
      </c>
      <c r="D15" s="4">
        <v>4000</v>
      </c>
      <c r="E15" s="1" t="s">
        <v>26</v>
      </c>
      <c r="F15" s="1" t="s">
        <v>26</v>
      </c>
      <c r="G15" s="1" t="s">
        <v>26</v>
      </c>
      <c r="H15" s="1" t="s">
        <v>26</v>
      </c>
      <c r="I15" s="1" t="s">
        <v>26</v>
      </c>
    </row>
    <row r="16" spans="1:9" ht="22.7" customHeight="1" x14ac:dyDescent="0.25">
      <c r="A16" s="3" t="s">
        <v>2069</v>
      </c>
      <c r="B16" s="4">
        <v>4500</v>
      </c>
      <c r="C16" s="1" t="s">
        <v>26</v>
      </c>
      <c r="D16" s="4">
        <v>4500</v>
      </c>
      <c r="E16" s="1" t="s">
        <v>26</v>
      </c>
      <c r="F16" s="1" t="s">
        <v>26</v>
      </c>
      <c r="G16" s="1" t="s">
        <v>26</v>
      </c>
      <c r="H16" s="1" t="s">
        <v>26</v>
      </c>
      <c r="I16" s="1" t="s">
        <v>26</v>
      </c>
    </row>
    <row r="17" spans="1:9" ht="22.7" customHeight="1" x14ac:dyDescent="0.25">
      <c r="A17" s="3" t="s">
        <v>2070</v>
      </c>
      <c r="B17" s="4">
        <v>5000</v>
      </c>
      <c r="C17" s="1" t="s">
        <v>26</v>
      </c>
      <c r="D17" s="4">
        <v>5000</v>
      </c>
      <c r="E17" s="1" t="s">
        <v>26</v>
      </c>
      <c r="F17" s="1" t="s">
        <v>26</v>
      </c>
      <c r="G17" s="1" t="s">
        <v>26</v>
      </c>
      <c r="H17" s="1" t="s">
        <v>26</v>
      </c>
      <c r="I17" s="1" t="s">
        <v>26</v>
      </c>
    </row>
    <row r="18" spans="1:9" ht="22.7" customHeight="1" x14ac:dyDescent="0.25">
      <c r="A18" s="3" t="s">
        <v>2071</v>
      </c>
      <c r="B18" s="4">
        <v>12000</v>
      </c>
      <c r="C18" s="1" t="s">
        <v>26</v>
      </c>
      <c r="D18" s="4">
        <v>12000</v>
      </c>
      <c r="E18" s="4">
        <v>12000</v>
      </c>
      <c r="F18" s="4">
        <v>12000</v>
      </c>
      <c r="G18" s="1" t="s">
        <v>26</v>
      </c>
      <c r="H18" s="1" t="s">
        <v>26</v>
      </c>
      <c r="I18" s="1" t="s">
        <v>26</v>
      </c>
    </row>
    <row r="19" spans="1:9" ht="22.7" customHeight="1" x14ac:dyDescent="0.25">
      <c r="A19" s="3"/>
      <c r="B19" s="1"/>
      <c r="C19" s="1"/>
      <c r="D19" s="1"/>
      <c r="E19" s="1"/>
      <c r="F19" s="1"/>
      <c r="G19" s="1"/>
      <c r="H19" s="1"/>
      <c r="I19" s="1"/>
    </row>
    <row r="20" spans="1:9" ht="22.7" customHeight="1" x14ac:dyDescent="0.25">
      <c r="A20" s="3" t="s">
        <v>2072</v>
      </c>
      <c r="B20" s="4">
        <v>1559000</v>
      </c>
      <c r="C20" s="1" t="s">
        <v>26</v>
      </c>
      <c r="D20" s="4">
        <v>1559000</v>
      </c>
      <c r="E20" s="4">
        <v>1388000</v>
      </c>
      <c r="F20" s="4">
        <v>1388000</v>
      </c>
      <c r="G20" s="4">
        <v>1388000</v>
      </c>
      <c r="H20" s="1" t="s">
        <v>26</v>
      </c>
      <c r="I20" s="5">
        <v>89</v>
      </c>
    </row>
    <row r="21" spans="1:9" ht="22.7" customHeight="1" x14ac:dyDescent="0.25">
      <c r="A21" s="3" t="s">
        <v>1678</v>
      </c>
      <c r="B21" s="4">
        <v>49000</v>
      </c>
      <c r="C21" s="1" t="s">
        <v>26</v>
      </c>
      <c r="D21" s="4">
        <v>49000</v>
      </c>
      <c r="E21" s="1" t="s">
        <v>26</v>
      </c>
      <c r="F21" s="1" t="s">
        <v>26</v>
      </c>
      <c r="G21" s="1" t="s">
        <v>26</v>
      </c>
      <c r="H21" s="1" t="s">
        <v>26</v>
      </c>
      <c r="I21" s="1" t="s">
        <v>26</v>
      </c>
    </row>
    <row r="22" spans="1:9" ht="22.7" customHeight="1" x14ac:dyDescent="0.25">
      <c r="A22" s="3" t="s">
        <v>2073</v>
      </c>
      <c r="B22" s="1" t="s">
        <v>26</v>
      </c>
      <c r="C22" s="4">
        <v>1388000</v>
      </c>
      <c r="D22" s="4">
        <v>1388000</v>
      </c>
      <c r="E22" s="4">
        <v>1388000</v>
      </c>
      <c r="F22" s="4">
        <v>1388000</v>
      </c>
      <c r="G22" s="4">
        <v>1388000</v>
      </c>
      <c r="H22" s="1" t="s">
        <v>26</v>
      </c>
      <c r="I22" s="5">
        <v>100</v>
      </c>
    </row>
    <row r="23" spans="1:9" ht="22.7" customHeight="1" x14ac:dyDescent="0.25">
      <c r="A23" s="3" t="s">
        <v>2074</v>
      </c>
      <c r="B23" s="4">
        <v>1510000</v>
      </c>
      <c r="C23" s="4">
        <v>-1388000</v>
      </c>
      <c r="D23" s="4">
        <v>122000</v>
      </c>
      <c r="E23" s="1" t="s">
        <v>26</v>
      </c>
      <c r="F23" s="1" t="s">
        <v>26</v>
      </c>
      <c r="G23" s="1" t="s">
        <v>26</v>
      </c>
      <c r="H23" s="1" t="s">
        <v>26</v>
      </c>
      <c r="I23" s="1" t="s">
        <v>26</v>
      </c>
    </row>
    <row r="24" spans="1:9" ht="22.7" customHeight="1" x14ac:dyDescent="0.25">
      <c r="A24" s="3"/>
      <c r="B24" s="1"/>
      <c r="C24" s="1"/>
      <c r="D24" s="1"/>
      <c r="E24" s="1"/>
      <c r="F24" s="1"/>
      <c r="G24" s="1"/>
      <c r="H24" s="1"/>
      <c r="I24" s="1"/>
    </row>
    <row r="25" spans="1:9" ht="22.7" customHeight="1" x14ac:dyDescent="0.25">
      <c r="A25" s="3" t="s">
        <v>1901</v>
      </c>
      <c r="B25" s="4">
        <v>40000</v>
      </c>
      <c r="C25" s="1" t="s">
        <v>26</v>
      </c>
      <c r="D25" s="4">
        <v>40000</v>
      </c>
      <c r="E25" s="1" t="s">
        <v>26</v>
      </c>
      <c r="F25" s="1" t="s">
        <v>26</v>
      </c>
      <c r="G25" s="1" t="s">
        <v>26</v>
      </c>
      <c r="H25" s="1" t="s">
        <v>26</v>
      </c>
      <c r="I25" s="1" t="s">
        <v>26</v>
      </c>
    </row>
    <row r="26" spans="1:9" ht="22.7" customHeight="1" x14ac:dyDescent="0.25">
      <c r="A26" s="3" t="s">
        <v>2065</v>
      </c>
      <c r="B26" s="4">
        <v>40000</v>
      </c>
      <c r="C26" s="1" t="s">
        <v>26</v>
      </c>
      <c r="D26" s="4">
        <v>40000</v>
      </c>
      <c r="E26" s="1" t="s">
        <v>26</v>
      </c>
      <c r="F26" s="1" t="s">
        <v>26</v>
      </c>
      <c r="G26" s="1" t="s">
        <v>26</v>
      </c>
      <c r="H26" s="1" t="s">
        <v>26</v>
      </c>
      <c r="I26" s="1" t="s">
        <v>26</v>
      </c>
    </row>
    <row r="27" spans="1:9" ht="22.7" customHeight="1" x14ac:dyDescent="0.25">
      <c r="A27" s="3"/>
      <c r="B27" s="1"/>
      <c r="C27" s="1"/>
      <c r="D27" s="1"/>
      <c r="E27" s="1"/>
      <c r="F27" s="1"/>
      <c r="G27" s="1"/>
      <c r="H27" s="1"/>
      <c r="I27" s="1"/>
    </row>
    <row r="28" spans="1:9" ht="22.7" customHeight="1" x14ac:dyDescent="0.25">
      <c r="A28" s="3" t="s">
        <v>2075</v>
      </c>
      <c r="B28" s="4">
        <v>256000</v>
      </c>
      <c r="C28" s="4">
        <v>32700</v>
      </c>
      <c r="D28" s="4">
        <v>288700</v>
      </c>
      <c r="E28" s="4">
        <v>250000</v>
      </c>
      <c r="F28" s="1" t="s">
        <v>26</v>
      </c>
      <c r="G28" s="1" t="s">
        <v>26</v>
      </c>
      <c r="H28" s="1" t="s">
        <v>26</v>
      </c>
      <c r="I28" s="1" t="s">
        <v>26</v>
      </c>
    </row>
    <row r="29" spans="1:9" ht="22.7" customHeight="1" x14ac:dyDescent="0.25">
      <c r="A29" s="3" t="s">
        <v>2076</v>
      </c>
      <c r="B29" s="4">
        <v>256000</v>
      </c>
      <c r="C29" s="1" t="s">
        <v>26</v>
      </c>
      <c r="D29" s="4">
        <v>256000</v>
      </c>
      <c r="E29" s="4">
        <v>250000</v>
      </c>
      <c r="F29" s="1" t="s">
        <v>26</v>
      </c>
      <c r="G29" s="1" t="s">
        <v>26</v>
      </c>
      <c r="H29" s="1" t="s">
        <v>26</v>
      </c>
      <c r="I29" s="1" t="s">
        <v>26</v>
      </c>
    </row>
    <row r="30" spans="1:9" ht="22.7" customHeight="1" x14ac:dyDescent="0.25">
      <c r="A30" s="3" t="s">
        <v>2077</v>
      </c>
      <c r="B30" s="1" t="s">
        <v>26</v>
      </c>
      <c r="C30" s="4">
        <v>32700</v>
      </c>
      <c r="D30" s="4">
        <v>32700</v>
      </c>
      <c r="E30" s="1" t="s">
        <v>26</v>
      </c>
      <c r="F30" s="1" t="s">
        <v>26</v>
      </c>
      <c r="G30" s="1" t="s">
        <v>26</v>
      </c>
      <c r="H30" s="1" t="s">
        <v>26</v>
      </c>
      <c r="I30" s="1" t="s">
        <v>26</v>
      </c>
    </row>
    <row r="31" spans="1:9" ht="22.7" customHeight="1" x14ac:dyDescent="0.25">
      <c r="A31" s="3"/>
      <c r="B31" s="1"/>
      <c r="C31" s="1"/>
      <c r="D31" s="1"/>
      <c r="E31" s="1"/>
      <c r="F31" s="1"/>
      <c r="G31" s="1"/>
      <c r="H31" s="1"/>
      <c r="I31" s="1"/>
    </row>
    <row r="32" spans="1:9" ht="22.7" customHeight="1" x14ac:dyDescent="0.25">
      <c r="A32" s="3" t="s">
        <v>1699</v>
      </c>
      <c r="B32" s="4">
        <v>150000</v>
      </c>
      <c r="C32" s="4">
        <v>-114583</v>
      </c>
      <c r="D32" s="4">
        <v>35417</v>
      </c>
      <c r="E32" s="4">
        <v>35417</v>
      </c>
      <c r="F32" s="4">
        <v>34007</v>
      </c>
      <c r="G32" s="4">
        <v>24785</v>
      </c>
      <c r="H32" s="4">
        <v>15073</v>
      </c>
      <c r="I32" s="5">
        <v>70</v>
      </c>
    </row>
    <row r="33" spans="1:9" ht="22.7" customHeight="1" x14ac:dyDescent="0.25">
      <c r="A33" s="3" t="s">
        <v>2078</v>
      </c>
      <c r="B33" s="1" t="s">
        <v>26</v>
      </c>
      <c r="C33" s="4">
        <v>9712</v>
      </c>
      <c r="D33" s="4">
        <v>9712</v>
      </c>
      <c r="E33" s="4">
        <v>9712</v>
      </c>
      <c r="F33" s="4">
        <v>9712</v>
      </c>
      <c r="G33" s="4">
        <v>9712</v>
      </c>
      <c r="H33" s="1" t="s">
        <v>26</v>
      </c>
      <c r="I33" s="5">
        <v>100</v>
      </c>
    </row>
    <row r="34" spans="1:9" ht="22.7" customHeight="1" x14ac:dyDescent="0.25">
      <c r="A34" s="3" t="s">
        <v>2079</v>
      </c>
      <c r="B34" s="4">
        <v>25000</v>
      </c>
      <c r="C34" s="1">
        <v>705</v>
      </c>
      <c r="D34" s="4">
        <v>25705</v>
      </c>
      <c r="E34" s="4">
        <v>25705</v>
      </c>
      <c r="F34" s="4">
        <v>24295</v>
      </c>
      <c r="G34" s="4">
        <v>15073</v>
      </c>
      <c r="H34" s="4">
        <v>15073</v>
      </c>
      <c r="I34" s="5">
        <v>58.6</v>
      </c>
    </row>
    <row r="35" spans="1:9" ht="22.7" customHeight="1" x14ac:dyDescent="0.25">
      <c r="A35" s="3" t="s">
        <v>2080</v>
      </c>
      <c r="B35" s="4">
        <v>125000</v>
      </c>
      <c r="C35" s="4">
        <v>-125000</v>
      </c>
      <c r="D35" s="1" t="s">
        <v>26</v>
      </c>
      <c r="E35" s="1" t="s">
        <v>26</v>
      </c>
      <c r="F35" s="1" t="s">
        <v>26</v>
      </c>
      <c r="G35" s="1" t="s">
        <v>26</v>
      </c>
      <c r="H35" s="1" t="s">
        <v>26</v>
      </c>
      <c r="I35" s="1" t="s">
        <v>26</v>
      </c>
    </row>
    <row r="36" spans="1:9" ht="22.7" customHeight="1" x14ac:dyDescent="0.25">
      <c r="A36" s="3"/>
      <c r="B36" s="1"/>
      <c r="C36" s="1"/>
      <c r="D36" s="1"/>
      <c r="E36" s="1"/>
      <c r="F36" s="1"/>
      <c r="G36" s="1"/>
      <c r="H36" s="1"/>
      <c r="I36" s="1"/>
    </row>
    <row r="37" spans="1:9" ht="22.7" customHeight="1" x14ac:dyDescent="0.25">
      <c r="A37" s="3" t="s">
        <v>2081</v>
      </c>
      <c r="B37" s="4">
        <v>40000</v>
      </c>
      <c r="C37" s="4">
        <v>20000</v>
      </c>
      <c r="D37" s="4">
        <v>60000</v>
      </c>
      <c r="E37" s="4">
        <v>10000</v>
      </c>
      <c r="F37" s="4">
        <v>10000</v>
      </c>
      <c r="G37" s="4">
        <v>2969</v>
      </c>
      <c r="H37" s="4">
        <v>2969</v>
      </c>
      <c r="I37" s="5">
        <v>4.9000000000000004</v>
      </c>
    </row>
    <row r="38" spans="1:9" ht="22.7" customHeight="1" x14ac:dyDescent="0.25">
      <c r="A38" s="3" t="s">
        <v>2082</v>
      </c>
      <c r="B38" s="4">
        <v>10000</v>
      </c>
      <c r="C38" s="1" t="s">
        <v>26</v>
      </c>
      <c r="D38" s="4">
        <v>10000</v>
      </c>
      <c r="E38" s="4">
        <v>10000</v>
      </c>
      <c r="F38" s="4">
        <v>10000</v>
      </c>
      <c r="G38" s="4">
        <v>2969</v>
      </c>
      <c r="H38" s="4">
        <v>2969</v>
      </c>
      <c r="I38" s="5">
        <v>29.7</v>
      </c>
    </row>
    <row r="39" spans="1:9" ht="22.7" customHeight="1" x14ac:dyDescent="0.25">
      <c r="A39" s="3" t="s">
        <v>2083</v>
      </c>
      <c r="B39" s="4">
        <v>30000</v>
      </c>
      <c r="C39" s="4">
        <v>20000</v>
      </c>
      <c r="D39" s="4">
        <v>50000</v>
      </c>
      <c r="E39" s="1" t="s">
        <v>26</v>
      </c>
      <c r="F39" s="1" t="s">
        <v>26</v>
      </c>
      <c r="G39" s="1" t="s">
        <v>26</v>
      </c>
      <c r="H39" s="1" t="s">
        <v>26</v>
      </c>
      <c r="I39" s="1" t="s">
        <v>26</v>
      </c>
    </row>
    <row r="40" spans="1:9" ht="22.7" customHeight="1" x14ac:dyDescent="0.25">
      <c r="A40" s="3"/>
      <c r="B40" s="1"/>
      <c r="C40" s="1"/>
      <c r="D40" s="1"/>
      <c r="E40" s="1"/>
      <c r="F40" s="1"/>
      <c r="G40" s="1"/>
      <c r="H40" s="1"/>
      <c r="I40" s="1"/>
    </row>
    <row r="41" spans="1:9" ht="22.7" customHeight="1" x14ac:dyDescent="0.25">
      <c r="A41" s="3" t="s">
        <v>2084</v>
      </c>
      <c r="B41" s="4">
        <v>40000</v>
      </c>
      <c r="C41" s="1" t="s">
        <v>26</v>
      </c>
      <c r="D41" s="4">
        <v>40000</v>
      </c>
      <c r="E41" s="4">
        <v>40000</v>
      </c>
      <c r="F41" s="4">
        <v>40000</v>
      </c>
      <c r="G41" s="4">
        <v>29328</v>
      </c>
      <c r="H41" s="4">
        <v>28760</v>
      </c>
      <c r="I41" s="5">
        <v>73.3</v>
      </c>
    </row>
    <row r="42" spans="1:9" ht="22.7" customHeight="1" x14ac:dyDescent="0.25">
      <c r="A42" s="3" t="s">
        <v>2085</v>
      </c>
      <c r="B42" s="4">
        <v>40000</v>
      </c>
      <c r="C42" s="1" t="s">
        <v>26</v>
      </c>
      <c r="D42" s="4">
        <v>40000</v>
      </c>
      <c r="E42" s="4">
        <v>40000</v>
      </c>
      <c r="F42" s="4">
        <v>40000</v>
      </c>
      <c r="G42" s="4">
        <v>29328</v>
      </c>
      <c r="H42" s="4">
        <v>28760</v>
      </c>
      <c r="I42" s="5">
        <v>73.3</v>
      </c>
    </row>
    <row r="43" spans="1:9" ht="22.7" customHeight="1" x14ac:dyDescent="0.25">
      <c r="A43" s="3"/>
      <c r="B43" s="1"/>
      <c r="C43" s="1"/>
      <c r="D43" s="1"/>
      <c r="E43" s="1"/>
      <c r="F43" s="1"/>
      <c r="G43" s="1"/>
      <c r="H43" s="1"/>
      <c r="I43" s="1"/>
    </row>
    <row r="44" spans="1:9" ht="22.7" customHeight="1" x14ac:dyDescent="0.25">
      <c r="A44" s="3" t="s">
        <v>1700</v>
      </c>
      <c r="B44" s="4">
        <v>250000</v>
      </c>
      <c r="C44" s="4">
        <v>5000</v>
      </c>
      <c r="D44" s="4">
        <v>255000</v>
      </c>
      <c r="E44" s="1" t="s">
        <v>26</v>
      </c>
      <c r="F44" s="1" t="s">
        <v>26</v>
      </c>
      <c r="G44" s="1" t="s">
        <v>26</v>
      </c>
      <c r="H44" s="1" t="s">
        <v>26</v>
      </c>
      <c r="I44" s="1" t="s">
        <v>26</v>
      </c>
    </row>
    <row r="45" spans="1:9" ht="22.7" customHeight="1" x14ac:dyDescent="0.25">
      <c r="A45" s="3" t="s">
        <v>2086</v>
      </c>
      <c r="B45" s="1" t="s">
        <v>26</v>
      </c>
      <c r="C45" s="4">
        <v>25000</v>
      </c>
      <c r="D45" s="4">
        <v>25000</v>
      </c>
      <c r="E45" s="1" t="s">
        <v>26</v>
      </c>
      <c r="F45" s="1" t="s">
        <v>26</v>
      </c>
      <c r="G45" s="1" t="s">
        <v>26</v>
      </c>
      <c r="H45" s="1" t="s">
        <v>26</v>
      </c>
      <c r="I45" s="1" t="s">
        <v>26</v>
      </c>
    </row>
    <row r="46" spans="1:9" ht="22.7" customHeight="1" x14ac:dyDescent="0.25">
      <c r="A46" s="3" t="s">
        <v>2087</v>
      </c>
      <c r="B46" s="4">
        <v>250000</v>
      </c>
      <c r="C46" s="4">
        <v>-20000</v>
      </c>
      <c r="D46" s="4">
        <v>230000</v>
      </c>
      <c r="E46" s="1" t="s">
        <v>26</v>
      </c>
      <c r="F46" s="1" t="s">
        <v>26</v>
      </c>
      <c r="G46" s="1" t="s">
        <v>26</v>
      </c>
      <c r="H46" s="1" t="s">
        <v>26</v>
      </c>
      <c r="I46" s="1" t="s">
        <v>26</v>
      </c>
    </row>
    <row r="47" spans="1:9" ht="22.7" customHeight="1" x14ac:dyDescent="0.25">
      <c r="A47" s="3"/>
      <c r="B47" s="1"/>
      <c r="C47" s="1"/>
      <c r="D47" s="1"/>
      <c r="E47" s="1"/>
      <c r="F47" s="1"/>
      <c r="G47" s="1"/>
      <c r="H47" s="1"/>
      <c r="I47" s="1"/>
    </row>
    <row r="48" spans="1:9" ht="22.7" customHeight="1" x14ac:dyDescent="0.25">
      <c r="A48" s="3" t="s">
        <v>2088</v>
      </c>
      <c r="B48" s="4">
        <v>182780</v>
      </c>
      <c r="C48" s="1" t="s">
        <v>26</v>
      </c>
      <c r="D48" s="4">
        <v>182780</v>
      </c>
      <c r="E48" s="4">
        <v>167980</v>
      </c>
      <c r="F48" s="4">
        <v>167980</v>
      </c>
      <c r="G48" s="4">
        <v>167980</v>
      </c>
      <c r="H48" s="1" t="s">
        <v>26</v>
      </c>
      <c r="I48" s="5">
        <v>91.9</v>
      </c>
    </row>
    <row r="49" spans="1:9" ht="22.7" customHeight="1" x14ac:dyDescent="0.25">
      <c r="A49" s="3" t="s">
        <v>2089</v>
      </c>
      <c r="B49" s="4">
        <v>2180</v>
      </c>
      <c r="C49" s="1" t="s">
        <v>26</v>
      </c>
      <c r="D49" s="4">
        <v>2180</v>
      </c>
      <c r="E49" s="4">
        <v>2180</v>
      </c>
      <c r="F49" s="4">
        <v>2180</v>
      </c>
      <c r="G49" s="4">
        <v>2180</v>
      </c>
      <c r="H49" s="1" t="s">
        <v>26</v>
      </c>
      <c r="I49" s="5">
        <v>100</v>
      </c>
    </row>
    <row r="50" spans="1:9" ht="22.7" customHeight="1" x14ac:dyDescent="0.25">
      <c r="A50" s="3" t="s">
        <v>2090</v>
      </c>
      <c r="B50" s="1">
        <v>400</v>
      </c>
      <c r="C50" s="1" t="s">
        <v>26</v>
      </c>
      <c r="D50" s="1">
        <v>400</v>
      </c>
      <c r="E50" s="1" t="s">
        <v>26</v>
      </c>
      <c r="F50" s="1" t="s">
        <v>26</v>
      </c>
      <c r="G50" s="1" t="s">
        <v>26</v>
      </c>
      <c r="H50" s="1" t="s">
        <v>26</v>
      </c>
      <c r="I50" s="1" t="s">
        <v>26</v>
      </c>
    </row>
    <row r="51" spans="1:9" ht="22.7" customHeight="1" x14ac:dyDescent="0.25">
      <c r="A51" s="3" t="s">
        <v>2091</v>
      </c>
      <c r="B51" s="4">
        <v>165800</v>
      </c>
      <c r="C51" s="1" t="s">
        <v>26</v>
      </c>
      <c r="D51" s="4">
        <v>165800</v>
      </c>
      <c r="E51" s="4">
        <v>165800</v>
      </c>
      <c r="F51" s="4">
        <v>165800</v>
      </c>
      <c r="G51" s="4">
        <v>165800</v>
      </c>
      <c r="H51" s="1" t="s">
        <v>26</v>
      </c>
      <c r="I51" s="5">
        <v>100</v>
      </c>
    </row>
    <row r="52" spans="1:9" ht="22.7" customHeight="1" x14ac:dyDescent="0.25">
      <c r="A52" s="3" t="s">
        <v>2092</v>
      </c>
      <c r="B52" s="4">
        <v>14400</v>
      </c>
      <c r="C52" s="1" t="s">
        <v>26</v>
      </c>
      <c r="D52" s="4">
        <v>14400</v>
      </c>
      <c r="E52" s="1" t="s">
        <v>26</v>
      </c>
      <c r="F52" s="1" t="s">
        <v>26</v>
      </c>
      <c r="G52" s="1" t="s">
        <v>26</v>
      </c>
      <c r="H52" s="1" t="s">
        <v>26</v>
      </c>
      <c r="I52" s="1" t="s">
        <v>26</v>
      </c>
    </row>
    <row r="53" spans="1:9" ht="22.7" customHeight="1" x14ac:dyDescent="0.25">
      <c r="A53" s="3"/>
      <c r="B53" s="1"/>
      <c r="C53" s="1"/>
      <c r="D53" s="1"/>
      <c r="E53" s="1"/>
      <c r="F53" s="1"/>
      <c r="G53" s="1"/>
      <c r="H53" s="1"/>
      <c r="I53" s="1"/>
    </row>
    <row r="54" spans="1:9" ht="22.7" customHeight="1" x14ac:dyDescent="0.25">
      <c r="A54" s="3" t="s">
        <v>2093</v>
      </c>
      <c r="B54" s="4">
        <v>113800</v>
      </c>
      <c r="C54" s="4">
        <v>72000</v>
      </c>
      <c r="D54" s="4">
        <v>185800</v>
      </c>
      <c r="E54" s="4">
        <v>112000</v>
      </c>
      <c r="F54" s="4">
        <v>112000</v>
      </c>
      <c r="G54" s="4">
        <v>72000</v>
      </c>
      <c r="H54" s="4">
        <v>72000</v>
      </c>
      <c r="I54" s="5">
        <v>38.799999999999997</v>
      </c>
    </row>
    <row r="55" spans="1:9" ht="22.7" customHeight="1" x14ac:dyDescent="0.25">
      <c r="A55" s="3" t="s">
        <v>1678</v>
      </c>
      <c r="B55" s="4">
        <v>6300</v>
      </c>
      <c r="C55" s="1" t="s">
        <v>26</v>
      </c>
      <c r="D55" s="4">
        <v>6300</v>
      </c>
      <c r="E55" s="1" t="s">
        <v>26</v>
      </c>
      <c r="F55" s="1" t="s">
        <v>26</v>
      </c>
      <c r="G55" s="1" t="s">
        <v>26</v>
      </c>
      <c r="H55" s="1" t="s">
        <v>26</v>
      </c>
      <c r="I55" s="1" t="s">
        <v>26</v>
      </c>
    </row>
    <row r="56" spans="1:9" ht="22.7" customHeight="1" x14ac:dyDescent="0.25">
      <c r="A56" s="3" t="s">
        <v>2094</v>
      </c>
      <c r="B56" s="4">
        <v>40000</v>
      </c>
      <c r="C56" s="1" t="s">
        <v>26</v>
      </c>
      <c r="D56" s="4">
        <v>40000</v>
      </c>
      <c r="E56" s="4">
        <v>40000</v>
      </c>
      <c r="F56" s="4">
        <v>40000</v>
      </c>
      <c r="G56" s="1" t="s">
        <v>26</v>
      </c>
      <c r="H56" s="1" t="s">
        <v>26</v>
      </c>
      <c r="I56" s="1" t="s">
        <v>26</v>
      </c>
    </row>
    <row r="57" spans="1:9" ht="22.7" customHeight="1" x14ac:dyDescent="0.25">
      <c r="A57" s="3" t="s">
        <v>2095</v>
      </c>
      <c r="B57" s="1" t="s">
        <v>26</v>
      </c>
      <c r="C57" s="4">
        <v>22000</v>
      </c>
      <c r="D57" s="4">
        <v>22000</v>
      </c>
      <c r="E57" s="4">
        <v>22000</v>
      </c>
      <c r="F57" s="4">
        <v>22000</v>
      </c>
      <c r="G57" s="4">
        <v>22000</v>
      </c>
      <c r="H57" s="4">
        <v>22000</v>
      </c>
      <c r="I57" s="5">
        <v>100</v>
      </c>
    </row>
    <row r="58" spans="1:9" ht="22.7" customHeight="1" x14ac:dyDescent="0.25">
      <c r="A58" s="3" t="s">
        <v>2096</v>
      </c>
      <c r="B58" s="4">
        <v>5000</v>
      </c>
      <c r="C58" s="1" t="s">
        <v>26</v>
      </c>
      <c r="D58" s="4">
        <v>5000</v>
      </c>
      <c r="E58" s="1" t="s">
        <v>26</v>
      </c>
      <c r="F58" s="1" t="s">
        <v>26</v>
      </c>
      <c r="G58" s="1" t="s">
        <v>26</v>
      </c>
      <c r="H58" s="1" t="s">
        <v>26</v>
      </c>
      <c r="I58" s="1" t="s">
        <v>26</v>
      </c>
    </row>
    <row r="59" spans="1:9" ht="22.7" customHeight="1" x14ac:dyDescent="0.25">
      <c r="A59" s="3" t="s">
        <v>2097</v>
      </c>
      <c r="B59" s="4">
        <v>5700</v>
      </c>
      <c r="C59" s="1" t="s">
        <v>26</v>
      </c>
      <c r="D59" s="4">
        <v>5700</v>
      </c>
      <c r="E59" s="1" t="s">
        <v>26</v>
      </c>
      <c r="F59" s="1" t="s">
        <v>26</v>
      </c>
      <c r="G59" s="1" t="s">
        <v>26</v>
      </c>
      <c r="H59" s="1" t="s">
        <v>26</v>
      </c>
      <c r="I59" s="1" t="s">
        <v>26</v>
      </c>
    </row>
    <row r="60" spans="1:9" ht="22.7" customHeight="1" x14ac:dyDescent="0.25">
      <c r="A60" s="3" t="s">
        <v>2098</v>
      </c>
      <c r="B60" s="4">
        <v>43000</v>
      </c>
      <c r="C60" s="4">
        <v>50000</v>
      </c>
      <c r="D60" s="4">
        <v>93000</v>
      </c>
      <c r="E60" s="4">
        <v>50000</v>
      </c>
      <c r="F60" s="4">
        <v>50000</v>
      </c>
      <c r="G60" s="4">
        <v>50000</v>
      </c>
      <c r="H60" s="4">
        <v>50000</v>
      </c>
      <c r="I60" s="5">
        <v>53.8</v>
      </c>
    </row>
    <row r="61" spans="1:9" ht="22.7" customHeight="1" x14ac:dyDescent="0.25">
      <c r="A61" s="3" t="s">
        <v>2099</v>
      </c>
      <c r="B61" s="4">
        <v>8800</v>
      </c>
      <c r="C61" s="1" t="s">
        <v>26</v>
      </c>
      <c r="D61" s="4">
        <v>8800</v>
      </c>
      <c r="E61" s="1" t="s">
        <v>26</v>
      </c>
      <c r="F61" s="1" t="s">
        <v>26</v>
      </c>
      <c r="G61" s="1" t="s">
        <v>26</v>
      </c>
      <c r="H61" s="1" t="s">
        <v>26</v>
      </c>
      <c r="I61" s="1" t="s">
        <v>26</v>
      </c>
    </row>
    <row r="62" spans="1:9" ht="22.7" customHeight="1" x14ac:dyDescent="0.25">
      <c r="A62" s="3" t="s">
        <v>2100</v>
      </c>
      <c r="B62" s="4">
        <v>5000</v>
      </c>
      <c r="C62" s="1" t="s">
        <v>26</v>
      </c>
      <c r="D62" s="4">
        <v>5000</v>
      </c>
      <c r="E62" s="1" t="s">
        <v>26</v>
      </c>
      <c r="F62" s="1" t="s">
        <v>26</v>
      </c>
      <c r="G62" s="1" t="s">
        <v>26</v>
      </c>
      <c r="H62" s="1" t="s">
        <v>26</v>
      </c>
      <c r="I62" s="1" t="s">
        <v>26</v>
      </c>
    </row>
    <row r="63" spans="1:9" ht="22.7" customHeight="1" x14ac:dyDescent="0.25">
      <c r="A63" s="3"/>
      <c r="B63" s="1"/>
      <c r="C63" s="1"/>
      <c r="D63" s="1"/>
      <c r="E63" s="1"/>
      <c r="F63" s="1"/>
      <c r="G63" s="1"/>
      <c r="H63" s="1"/>
      <c r="I63" s="1"/>
    </row>
    <row r="64" spans="1:9" ht="22.7" customHeight="1" x14ac:dyDescent="0.25">
      <c r="A64" s="3" t="s">
        <v>2101</v>
      </c>
      <c r="B64" s="4">
        <v>35000</v>
      </c>
      <c r="C64" s="1" t="s">
        <v>26</v>
      </c>
      <c r="D64" s="4">
        <v>35000</v>
      </c>
      <c r="E64" s="1" t="s">
        <v>26</v>
      </c>
      <c r="F64" s="1" t="s">
        <v>26</v>
      </c>
      <c r="G64" s="1" t="s">
        <v>26</v>
      </c>
      <c r="H64" s="1" t="s">
        <v>26</v>
      </c>
      <c r="I64" s="1" t="s">
        <v>26</v>
      </c>
    </row>
    <row r="65" spans="1:9" ht="22.7" customHeight="1" x14ac:dyDescent="0.25">
      <c r="A65" s="3" t="s">
        <v>1678</v>
      </c>
      <c r="B65" s="4">
        <v>35000</v>
      </c>
      <c r="C65" s="1" t="s">
        <v>26</v>
      </c>
      <c r="D65" s="4">
        <v>35000</v>
      </c>
      <c r="E65" s="1" t="s">
        <v>26</v>
      </c>
      <c r="F65" s="1" t="s">
        <v>26</v>
      </c>
      <c r="G65" s="1" t="s">
        <v>26</v>
      </c>
      <c r="H65" s="1" t="s">
        <v>26</v>
      </c>
      <c r="I65" s="1" t="s">
        <v>26</v>
      </c>
    </row>
    <row r="66" spans="1:9" ht="22.7" customHeight="1" x14ac:dyDescent="0.25">
      <c r="A66" s="3"/>
      <c r="B66" s="1"/>
      <c r="C66" s="1"/>
      <c r="D66" s="1"/>
      <c r="E66" s="1"/>
      <c r="F66" s="1"/>
      <c r="G66" s="1"/>
      <c r="H66" s="1"/>
      <c r="I66" s="1"/>
    </row>
    <row r="67" spans="1:9" ht="22.7" customHeight="1" x14ac:dyDescent="0.25">
      <c r="A67" s="3" t="s">
        <v>2102</v>
      </c>
      <c r="B67" s="4">
        <v>36000</v>
      </c>
      <c r="C67" s="1" t="s">
        <v>26</v>
      </c>
      <c r="D67" s="4">
        <v>36000</v>
      </c>
      <c r="E67" s="1" t="s">
        <v>26</v>
      </c>
      <c r="F67" s="1" t="s">
        <v>26</v>
      </c>
      <c r="G67" s="1" t="s">
        <v>26</v>
      </c>
      <c r="H67" s="1" t="s">
        <v>26</v>
      </c>
      <c r="I67" s="1" t="s">
        <v>26</v>
      </c>
    </row>
    <row r="68" spans="1:9" ht="22.7" customHeight="1" x14ac:dyDescent="0.25">
      <c r="A68" s="3" t="s">
        <v>1678</v>
      </c>
      <c r="B68" s="4">
        <v>25000</v>
      </c>
      <c r="C68" s="1" t="s">
        <v>26</v>
      </c>
      <c r="D68" s="4">
        <v>25000</v>
      </c>
      <c r="E68" s="1" t="s">
        <v>26</v>
      </c>
      <c r="F68" s="1" t="s">
        <v>26</v>
      </c>
      <c r="G68" s="1" t="s">
        <v>26</v>
      </c>
      <c r="H68" s="1" t="s">
        <v>26</v>
      </c>
      <c r="I68" s="1" t="s">
        <v>26</v>
      </c>
    </row>
    <row r="69" spans="1:9" ht="22.7" customHeight="1" x14ac:dyDescent="0.25">
      <c r="A69" s="3" t="s">
        <v>2103</v>
      </c>
      <c r="B69" s="4">
        <v>2000</v>
      </c>
      <c r="C69" s="1" t="s">
        <v>26</v>
      </c>
      <c r="D69" s="4">
        <v>2000</v>
      </c>
      <c r="E69" s="1" t="s">
        <v>26</v>
      </c>
      <c r="F69" s="1" t="s">
        <v>26</v>
      </c>
      <c r="G69" s="1" t="s">
        <v>26</v>
      </c>
      <c r="H69" s="1" t="s">
        <v>26</v>
      </c>
      <c r="I69" s="1" t="s">
        <v>26</v>
      </c>
    </row>
    <row r="70" spans="1:9" ht="22.7" customHeight="1" x14ac:dyDescent="0.25">
      <c r="A70" s="3" t="s">
        <v>2104</v>
      </c>
      <c r="B70" s="4">
        <v>9000</v>
      </c>
      <c r="C70" s="1" t="s">
        <v>26</v>
      </c>
      <c r="D70" s="4">
        <v>9000</v>
      </c>
      <c r="E70" s="1" t="s">
        <v>26</v>
      </c>
      <c r="F70" s="1" t="s">
        <v>26</v>
      </c>
      <c r="G70" s="1" t="s">
        <v>26</v>
      </c>
      <c r="H70" s="1" t="s">
        <v>26</v>
      </c>
      <c r="I70" s="1" t="s">
        <v>26</v>
      </c>
    </row>
    <row r="71" spans="1:9" ht="22.7" customHeight="1" x14ac:dyDescent="0.25">
      <c r="A71" s="3"/>
      <c r="B71" s="1"/>
      <c r="C71" s="1"/>
      <c r="D71" s="1"/>
      <c r="E71" s="1"/>
      <c r="F71" s="1"/>
      <c r="G71" s="1"/>
      <c r="H71" s="1"/>
      <c r="I71" s="1"/>
    </row>
    <row r="72" spans="1:9" ht="22.7" customHeight="1" x14ac:dyDescent="0.25">
      <c r="A72" s="3" t="s">
        <v>2105</v>
      </c>
      <c r="B72" s="4">
        <v>5000</v>
      </c>
      <c r="C72" s="1" t="s">
        <v>26</v>
      </c>
      <c r="D72" s="4">
        <v>5000</v>
      </c>
      <c r="E72" s="1" t="s">
        <v>26</v>
      </c>
      <c r="F72" s="1" t="s">
        <v>26</v>
      </c>
      <c r="G72" s="1" t="s">
        <v>26</v>
      </c>
      <c r="H72" s="1" t="s">
        <v>26</v>
      </c>
      <c r="I72" s="1" t="s">
        <v>26</v>
      </c>
    </row>
    <row r="73" spans="1:9" ht="22.7" customHeight="1" x14ac:dyDescent="0.25">
      <c r="A73" s="3" t="s">
        <v>1678</v>
      </c>
      <c r="B73" s="4">
        <v>5000</v>
      </c>
      <c r="C73" s="1" t="s">
        <v>26</v>
      </c>
      <c r="D73" s="4">
        <v>5000</v>
      </c>
      <c r="E73" s="1" t="s">
        <v>26</v>
      </c>
      <c r="F73" s="1" t="s">
        <v>26</v>
      </c>
      <c r="G73" s="1" t="s">
        <v>26</v>
      </c>
      <c r="H73" s="1" t="s">
        <v>26</v>
      </c>
      <c r="I73" s="1" t="s">
        <v>26</v>
      </c>
    </row>
    <row r="74" spans="1:9" ht="22.7" customHeight="1" x14ac:dyDescent="0.25">
      <c r="A74" s="3"/>
      <c r="B74" s="1"/>
      <c r="C74" s="1"/>
      <c r="D74" s="1"/>
      <c r="E74" s="1"/>
      <c r="F74" s="1"/>
      <c r="G74" s="1"/>
      <c r="H74" s="1"/>
      <c r="I74" s="1"/>
    </row>
    <row r="75" spans="1:9" ht="22.7" customHeight="1" x14ac:dyDescent="0.25">
      <c r="A75" s="3" t="s">
        <v>2106</v>
      </c>
      <c r="B75" s="4">
        <v>14000</v>
      </c>
      <c r="C75" s="1" t="s">
        <v>26</v>
      </c>
      <c r="D75" s="4">
        <v>14000</v>
      </c>
      <c r="E75" s="4">
        <v>14000</v>
      </c>
      <c r="F75" s="4">
        <v>14000</v>
      </c>
      <c r="G75" s="4">
        <v>14000</v>
      </c>
      <c r="H75" s="1" t="s">
        <v>26</v>
      </c>
      <c r="I75" s="5">
        <v>100</v>
      </c>
    </row>
    <row r="76" spans="1:9" ht="22.7" customHeight="1" x14ac:dyDescent="0.25">
      <c r="A76" s="3" t="s">
        <v>2107</v>
      </c>
      <c r="B76" s="4">
        <v>14000</v>
      </c>
      <c r="C76" s="1" t="s">
        <v>26</v>
      </c>
      <c r="D76" s="4">
        <v>14000</v>
      </c>
      <c r="E76" s="4">
        <v>14000</v>
      </c>
      <c r="F76" s="4">
        <v>14000</v>
      </c>
      <c r="G76" s="4">
        <v>14000</v>
      </c>
      <c r="H76" s="1" t="s">
        <v>26</v>
      </c>
      <c r="I76" s="5">
        <v>100</v>
      </c>
    </row>
    <row r="77" spans="1:9" ht="22.7" customHeight="1" x14ac:dyDescent="0.25">
      <c r="A77" s="3"/>
      <c r="B77" s="1"/>
      <c r="C77" s="1"/>
      <c r="D77" s="1"/>
      <c r="E77" s="1"/>
      <c r="F77" s="1"/>
      <c r="G77" s="1"/>
      <c r="H77" s="1"/>
      <c r="I77" s="1"/>
    </row>
    <row r="78" spans="1:9" ht="22.7" customHeight="1" x14ac:dyDescent="0.25">
      <c r="A78" s="3" t="s">
        <v>2108</v>
      </c>
      <c r="B78" s="4">
        <v>600000</v>
      </c>
      <c r="C78" s="1" t="s">
        <v>26</v>
      </c>
      <c r="D78" s="4">
        <v>600000</v>
      </c>
      <c r="E78" s="4">
        <v>296700</v>
      </c>
      <c r="F78" s="1" t="s">
        <v>26</v>
      </c>
      <c r="G78" s="1" t="s">
        <v>26</v>
      </c>
      <c r="H78" s="1" t="s">
        <v>26</v>
      </c>
      <c r="I78" s="1" t="s">
        <v>26</v>
      </c>
    </row>
    <row r="79" spans="1:9" ht="22.7" customHeight="1" x14ac:dyDescent="0.25">
      <c r="A79" s="3" t="s">
        <v>2109</v>
      </c>
      <c r="B79" s="4">
        <v>106000</v>
      </c>
      <c r="C79" s="1" t="s">
        <v>26</v>
      </c>
      <c r="D79" s="4">
        <v>106000</v>
      </c>
      <c r="E79" s="4">
        <v>17605</v>
      </c>
      <c r="F79" s="1" t="s">
        <v>26</v>
      </c>
      <c r="G79" s="1" t="s">
        <v>26</v>
      </c>
      <c r="H79" s="1" t="s">
        <v>26</v>
      </c>
      <c r="I79" s="1" t="s">
        <v>26</v>
      </c>
    </row>
    <row r="80" spans="1:9" ht="22.7" customHeight="1" x14ac:dyDescent="0.25">
      <c r="A80" s="3" t="s">
        <v>2110</v>
      </c>
      <c r="B80" s="4">
        <v>30000</v>
      </c>
      <c r="C80" s="1" t="s">
        <v>26</v>
      </c>
      <c r="D80" s="4">
        <v>30000</v>
      </c>
      <c r="E80" s="4">
        <v>17605</v>
      </c>
      <c r="F80" s="1" t="s">
        <v>26</v>
      </c>
      <c r="G80" s="1" t="s">
        <v>26</v>
      </c>
      <c r="H80" s="1" t="s">
        <v>26</v>
      </c>
      <c r="I80" s="1" t="s">
        <v>26</v>
      </c>
    </row>
    <row r="81" spans="1:9" ht="22.7" customHeight="1" x14ac:dyDescent="0.25">
      <c r="A81" s="3" t="s">
        <v>2111</v>
      </c>
      <c r="B81" s="4">
        <v>464000</v>
      </c>
      <c r="C81" s="1" t="s">
        <v>26</v>
      </c>
      <c r="D81" s="4">
        <v>464000</v>
      </c>
      <c r="E81" s="4">
        <v>261490</v>
      </c>
      <c r="F81" s="1" t="s">
        <v>26</v>
      </c>
      <c r="G81" s="1" t="s">
        <v>26</v>
      </c>
      <c r="H81" s="1" t="s">
        <v>26</v>
      </c>
      <c r="I81" s="1" t="s">
        <v>26</v>
      </c>
    </row>
    <row r="82" spans="1:9" ht="22.7" customHeight="1" x14ac:dyDescent="0.25">
      <c r="A82" s="3"/>
      <c r="B82" s="1"/>
      <c r="C82" s="1"/>
      <c r="D82" s="1"/>
      <c r="E82" s="1"/>
      <c r="F82" s="1"/>
      <c r="G82" s="1"/>
      <c r="H82" s="1"/>
      <c r="I82" s="1"/>
    </row>
    <row r="83" spans="1:9" ht="22.7" customHeight="1" x14ac:dyDescent="0.25">
      <c r="A83" s="3" t="s">
        <v>1719</v>
      </c>
      <c r="B83" s="1" t="s">
        <v>26</v>
      </c>
      <c r="C83" s="1">
        <v>850</v>
      </c>
      <c r="D83" s="1">
        <v>850</v>
      </c>
      <c r="E83" s="1">
        <v>850</v>
      </c>
      <c r="F83" s="1">
        <v>850</v>
      </c>
      <c r="G83" s="1">
        <v>850</v>
      </c>
      <c r="H83" s="1">
        <v>850</v>
      </c>
      <c r="I83" s="5">
        <v>100</v>
      </c>
    </row>
    <row r="84" spans="1:9" ht="22.7" customHeight="1" x14ac:dyDescent="0.25">
      <c r="A84" s="3" t="s">
        <v>1678</v>
      </c>
      <c r="B84" s="1" t="s">
        <v>26</v>
      </c>
      <c r="C84" s="1">
        <v>850</v>
      </c>
      <c r="D84" s="1">
        <v>850</v>
      </c>
      <c r="E84" s="1">
        <v>850</v>
      </c>
      <c r="F84" s="1">
        <v>850</v>
      </c>
      <c r="G84" s="1">
        <v>850</v>
      </c>
      <c r="H84" s="1">
        <v>850</v>
      </c>
      <c r="I84" s="5">
        <v>100</v>
      </c>
    </row>
    <row r="85" spans="1:9" ht="22.7" customHeight="1" x14ac:dyDescent="0.25">
      <c r="A85" s="3"/>
      <c r="B85" s="1"/>
      <c r="C85" s="1"/>
      <c r="D85" s="1"/>
      <c r="E85" s="1"/>
      <c r="F85" s="1"/>
      <c r="G85" s="1"/>
      <c r="H85" s="1"/>
      <c r="I85" s="1"/>
    </row>
    <row r="86" spans="1:9" ht="22.7" customHeight="1" x14ac:dyDescent="0.25">
      <c r="A86" s="3" t="s">
        <v>2112</v>
      </c>
      <c r="B86" s="4">
        <v>31300</v>
      </c>
      <c r="C86" s="1">
        <v>88</v>
      </c>
      <c r="D86" s="4">
        <v>31388</v>
      </c>
      <c r="E86" s="4">
        <v>1146</v>
      </c>
      <c r="F86" s="4">
        <v>1146</v>
      </c>
      <c r="G86" s="1" t="s">
        <v>26</v>
      </c>
      <c r="H86" s="1" t="s">
        <v>26</v>
      </c>
      <c r="I86" s="1" t="s">
        <v>26</v>
      </c>
    </row>
    <row r="87" spans="1:9" ht="22.7" customHeight="1" x14ac:dyDescent="0.25">
      <c r="A87" s="3" t="s">
        <v>1678</v>
      </c>
      <c r="B87" s="1" t="s">
        <v>26</v>
      </c>
      <c r="C87" s="4">
        <v>1388</v>
      </c>
      <c r="D87" s="4">
        <v>1388</v>
      </c>
      <c r="E87" s="4">
        <v>1146</v>
      </c>
      <c r="F87" s="4">
        <v>1146</v>
      </c>
      <c r="G87" s="1" t="s">
        <v>26</v>
      </c>
      <c r="H87" s="1" t="s">
        <v>26</v>
      </c>
      <c r="I87" s="1" t="s">
        <v>26</v>
      </c>
    </row>
    <row r="88" spans="1:9" ht="22.7" customHeight="1" x14ac:dyDescent="0.25">
      <c r="A88" s="3" t="s">
        <v>2113</v>
      </c>
      <c r="B88" s="4">
        <v>31300</v>
      </c>
      <c r="C88" s="4">
        <v>-1300</v>
      </c>
      <c r="D88" s="4">
        <v>30000</v>
      </c>
      <c r="E88" s="1" t="s">
        <v>26</v>
      </c>
      <c r="F88" s="1" t="s">
        <v>26</v>
      </c>
      <c r="G88" s="1" t="s">
        <v>26</v>
      </c>
      <c r="H88" s="1" t="s">
        <v>26</v>
      </c>
      <c r="I88" s="1" t="s">
        <v>26</v>
      </c>
    </row>
    <row r="89" spans="1:9" ht="22.7" customHeight="1" x14ac:dyDescent="0.25">
      <c r="A89" s="3"/>
      <c r="B89" s="1"/>
      <c r="C89" s="1"/>
      <c r="D89" s="1"/>
      <c r="E89" s="1"/>
      <c r="F89" s="1"/>
      <c r="G89" s="1"/>
      <c r="H89" s="1"/>
      <c r="I89" s="1"/>
    </row>
    <row r="90" spans="1:9" ht="22.7" customHeight="1" x14ac:dyDescent="0.25">
      <c r="A90" s="3" t="s">
        <v>2114</v>
      </c>
      <c r="B90" s="4">
        <v>1900</v>
      </c>
      <c r="C90" s="1">
        <v>230</v>
      </c>
      <c r="D90" s="4">
        <v>2130</v>
      </c>
      <c r="E90" s="4">
        <v>1812</v>
      </c>
      <c r="F90" s="4">
        <v>1812</v>
      </c>
      <c r="G90" s="1">
        <v>890</v>
      </c>
      <c r="H90" s="1">
        <v>890</v>
      </c>
      <c r="I90" s="5">
        <v>41.8</v>
      </c>
    </row>
    <row r="91" spans="1:9" ht="22.7" customHeight="1" x14ac:dyDescent="0.25">
      <c r="A91" s="3" t="s">
        <v>1684</v>
      </c>
      <c r="B91" s="4">
        <v>1200</v>
      </c>
      <c r="C91" s="1" t="s">
        <v>26</v>
      </c>
      <c r="D91" s="4">
        <v>1200</v>
      </c>
      <c r="E91" s="1">
        <v>327</v>
      </c>
      <c r="F91" s="1">
        <v>327</v>
      </c>
      <c r="G91" s="1" t="s">
        <v>26</v>
      </c>
      <c r="H91" s="1" t="s">
        <v>26</v>
      </c>
      <c r="I91" s="1" t="s">
        <v>26</v>
      </c>
    </row>
    <row r="92" spans="1:9" ht="22.7" customHeight="1" x14ac:dyDescent="0.25">
      <c r="A92" s="3" t="s">
        <v>1685</v>
      </c>
      <c r="B92" s="1">
        <v>700</v>
      </c>
      <c r="C92" s="1">
        <v>230</v>
      </c>
      <c r="D92" s="1">
        <v>930</v>
      </c>
      <c r="E92" s="4">
        <v>1485</v>
      </c>
      <c r="F92" s="4">
        <v>1485</v>
      </c>
      <c r="G92" s="1">
        <v>890</v>
      </c>
      <c r="H92" s="1">
        <v>890</v>
      </c>
      <c r="I92" s="5">
        <v>95.7</v>
      </c>
    </row>
    <row r="93" spans="1:9" ht="22.7" customHeight="1" x14ac:dyDescent="0.25">
      <c r="A93" s="3"/>
      <c r="B93" s="1"/>
      <c r="C93" s="1"/>
      <c r="D93" s="1"/>
      <c r="E93" s="1"/>
      <c r="F93" s="1"/>
      <c r="G93" s="1"/>
      <c r="H93" s="1"/>
      <c r="I93" s="1"/>
    </row>
    <row r="94" spans="1:9" ht="22.7" customHeight="1" x14ac:dyDescent="0.25">
      <c r="A94" s="3"/>
      <c r="B94" s="4">
        <v>3918880</v>
      </c>
      <c r="C94" s="4">
        <v>210550</v>
      </c>
      <c r="D94" s="4">
        <v>4129430</v>
      </c>
      <c r="E94" s="4">
        <v>2668766</v>
      </c>
      <c r="F94" s="4">
        <v>2091202</v>
      </c>
      <c r="G94" s="4">
        <v>1819315</v>
      </c>
      <c r="H94" s="4">
        <v>216798</v>
      </c>
      <c r="I94" s="5">
        <v>44.1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2115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0.85" customHeight="1" x14ac:dyDescent="0.25">
      <c r="A4" s="3" t="s">
        <v>1634</v>
      </c>
      <c r="B4" s="4">
        <v>957320</v>
      </c>
      <c r="C4" s="4">
        <v>59096</v>
      </c>
      <c r="D4" s="4">
        <v>1016416</v>
      </c>
      <c r="E4" s="4">
        <v>965684</v>
      </c>
      <c r="F4" s="4">
        <v>965684</v>
      </c>
      <c r="G4" s="4">
        <v>144927</v>
      </c>
      <c r="H4" s="4">
        <v>21927</v>
      </c>
      <c r="I4" s="5">
        <v>14.3</v>
      </c>
    </row>
    <row r="5" spans="1:9" ht="20.85" customHeight="1" x14ac:dyDescent="0.25">
      <c r="A5" s="3" t="s">
        <v>2116</v>
      </c>
      <c r="B5" s="1">
        <v>50</v>
      </c>
      <c r="C5" s="1" t="s">
        <v>26</v>
      </c>
      <c r="D5" s="1">
        <v>50</v>
      </c>
      <c r="E5" s="1">
        <v>50</v>
      </c>
      <c r="F5" s="1">
        <v>50</v>
      </c>
      <c r="G5" s="1" t="s">
        <v>26</v>
      </c>
      <c r="H5" s="1" t="s">
        <v>26</v>
      </c>
      <c r="I5" s="1" t="s">
        <v>26</v>
      </c>
    </row>
    <row r="6" spans="1:9" ht="20.85" customHeight="1" x14ac:dyDescent="0.25">
      <c r="A6" s="3" t="s">
        <v>2117</v>
      </c>
      <c r="B6" s="4">
        <v>23000</v>
      </c>
      <c r="C6" s="4">
        <v>4704</v>
      </c>
      <c r="D6" s="4">
        <v>27704</v>
      </c>
      <c r="E6" s="4">
        <v>27704</v>
      </c>
      <c r="F6" s="4">
        <v>27704</v>
      </c>
      <c r="G6" s="1" t="s">
        <v>26</v>
      </c>
      <c r="H6" s="1" t="s">
        <v>26</v>
      </c>
      <c r="I6" s="1" t="s">
        <v>26</v>
      </c>
    </row>
    <row r="7" spans="1:9" ht="20.85" customHeight="1" x14ac:dyDescent="0.25">
      <c r="A7" s="3" t="s">
        <v>2118</v>
      </c>
      <c r="B7" s="4">
        <v>270305</v>
      </c>
      <c r="C7" s="4">
        <v>3340</v>
      </c>
      <c r="D7" s="4">
        <v>273645</v>
      </c>
      <c r="E7" s="4">
        <v>273645</v>
      </c>
      <c r="F7" s="4">
        <v>273645</v>
      </c>
      <c r="G7" s="1" t="s">
        <v>26</v>
      </c>
      <c r="H7" s="1" t="s">
        <v>26</v>
      </c>
      <c r="I7" s="1" t="s">
        <v>26</v>
      </c>
    </row>
    <row r="8" spans="1:9" ht="20.85" customHeight="1" x14ac:dyDescent="0.25">
      <c r="A8" s="3" t="s">
        <v>2119</v>
      </c>
      <c r="B8" s="4">
        <v>75955</v>
      </c>
      <c r="C8" s="4">
        <v>50732</v>
      </c>
      <c r="D8" s="4">
        <v>126687</v>
      </c>
      <c r="E8" s="4">
        <v>75955</v>
      </c>
      <c r="F8" s="4">
        <v>75955</v>
      </c>
      <c r="G8" s="1" t="s">
        <v>26</v>
      </c>
      <c r="H8" s="1" t="s">
        <v>26</v>
      </c>
      <c r="I8" s="1" t="s">
        <v>26</v>
      </c>
    </row>
    <row r="9" spans="1:9" ht="20.85" customHeight="1" x14ac:dyDescent="0.25">
      <c r="A9" s="3" t="s">
        <v>2120</v>
      </c>
      <c r="B9" s="4">
        <v>588010</v>
      </c>
      <c r="C9" s="1">
        <v>320</v>
      </c>
      <c r="D9" s="4">
        <v>588330</v>
      </c>
      <c r="E9" s="4">
        <v>588330</v>
      </c>
      <c r="F9" s="4">
        <v>588330</v>
      </c>
      <c r="G9" s="4">
        <v>144927</v>
      </c>
      <c r="H9" s="4">
        <v>21927</v>
      </c>
      <c r="I9" s="5">
        <v>24.6</v>
      </c>
    </row>
    <row r="10" spans="1:9" ht="20.85" customHeight="1" x14ac:dyDescent="0.25">
      <c r="A10" s="3"/>
      <c r="B10" s="1"/>
      <c r="C10" s="1"/>
      <c r="D10" s="1"/>
      <c r="E10" s="1"/>
      <c r="F10" s="1"/>
      <c r="G10" s="1"/>
      <c r="H10" s="1"/>
      <c r="I10" s="1"/>
    </row>
    <row r="11" spans="1:9" ht="20.85" customHeight="1" x14ac:dyDescent="0.25">
      <c r="A11" s="3" t="s">
        <v>2121</v>
      </c>
      <c r="B11" s="4">
        <v>130374</v>
      </c>
      <c r="C11" s="1" t="s">
        <v>26</v>
      </c>
      <c r="D11" s="4">
        <v>130374</v>
      </c>
      <c r="E11" s="4">
        <v>116503</v>
      </c>
      <c r="F11" s="4">
        <v>116503</v>
      </c>
      <c r="G11" s="4">
        <v>116503</v>
      </c>
      <c r="H11" s="4">
        <v>116503</v>
      </c>
      <c r="I11" s="5">
        <v>89.4</v>
      </c>
    </row>
    <row r="12" spans="1:9" ht="20.85" customHeight="1" x14ac:dyDescent="0.25">
      <c r="A12" s="3" t="s">
        <v>2122</v>
      </c>
      <c r="B12" s="4">
        <v>130374</v>
      </c>
      <c r="C12" s="1" t="s">
        <v>26</v>
      </c>
      <c r="D12" s="4">
        <v>130374</v>
      </c>
      <c r="E12" s="4">
        <v>116503</v>
      </c>
      <c r="F12" s="4">
        <v>116503</v>
      </c>
      <c r="G12" s="4">
        <v>116503</v>
      </c>
      <c r="H12" s="4">
        <v>116503</v>
      </c>
      <c r="I12" s="5">
        <v>89.4</v>
      </c>
    </row>
    <row r="13" spans="1:9" ht="20.85" customHeight="1" x14ac:dyDescent="0.25">
      <c r="A13" s="3"/>
      <c r="B13" s="1"/>
      <c r="C13" s="1"/>
      <c r="D13" s="1"/>
      <c r="E13" s="1"/>
      <c r="F13" s="1"/>
      <c r="G13" s="1"/>
      <c r="H13" s="1"/>
      <c r="I13" s="1"/>
    </row>
    <row r="14" spans="1:9" ht="20.85" customHeight="1" x14ac:dyDescent="0.25">
      <c r="A14" s="3" t="s">
        <v>2123</v>
      </c>
      <c r="B14" s="4">
        <v>72360</v>
      </c>
      <c r="C14" s="1">
        <v>151</v>
      </c>
      <c r="D14" s="4">
        <v>72511</v>
      </c>
      <c r="E14" s="4">
        <v>65931</v>
      </c>
      <c r="F14" s="4">
        <v>28410</v>
      </c>
      <c r="G14" s="4">
        <v>15410</v>
      </c>
      <c r="H14" s="4">
        <v>15410</v>
      </c>
      <c r="I14" s="5">
        <v>21.3</v>
      </c>
    </row>
    <row r="15" spans="1:9" ht="20.85" customHeight="1" x14ac:dyDescent="0.25">
      <c r="A15" s="3" t="s">
        <v>2124</v>
      </c>
      <c r="B15" s="4">
        <v>13000</v>
      </c>
      <c r="C15" s="1" t="s">
        <v>26</v>
      </c>
      <c r="D15" s="4">
        <v>13000</v>
      </c>
      <c r="E15" s="4">
        <v>13000</v>
      </c>
      <c r="F15" s="4">
        <v>13000</v>
      </c>
      <c r="G15" s="1" t="s">
        <v>26</v>
      </c>
      <c r="H15" s="1" t="s">
        <v>26</v>
      </c>
      <c r="I15" s="1" t="s">
        <v>26</v>
      </c>
    </row>
    <row r="16" spans="1:9" ht="20.85" customHeight="1" x14ac:dyDescent="0.25">
      <c r="A16" s="3" t="s">
        <v>2125</v>
      </c>
      <c r="B16" s="4">
        <v>24420</v>
      </c>
      <c r="C16" s="1" t="s">
        <v>26</v>
      </c>
      <c r="D16" s="4">
        <v>24420</v>
      </c>
      <c r="E16" s="4">
        <v>24420</v>
      </c>
      <c r="F16" s="1" t="s">
        <v>26</v>
      </c>
      <c r="G16" s="1" t="s">
        <v>26</v>
      </c>
      <c r="H16" s="1" t="s">
        <v>26</v>
      </c>
      <c r="I16" s="1" t="s">
        <v>26</v>
      </c>
    </row>
    <row r="17" spans="1:9" ht="20.85" customHeight="1" x14ac:dyDescent="0.25">
      <c r="A17" s="3" t="s">
        <v>2126</v>
      </c>
      <c r="B17" s="4">
        <v>9910</v>
      </c>
      <c r="C17" s="1" t="s">
        <v>26</v>
      </c>
      <c r="D17" s="4">
        <v>9910</v>
      </c>
      <c r="E17" s="4">
        <v>9910</v>
      </c>
      <c r="F17" s="4">
        <v>9910</v>
      </c>
      <c r="G17" s="4">
        <v>9910</v>
      </c>
      <c r="H17" s="4">
        <v>9910</v>
      </c>
      <c r="I17" s="5">
        <v>100</v>
      </c>
    </row>
    <row r="18" spans="1:9" ht="20.85" customHeight="1" x14ac:dyDescent="0.25">
      <c r="A18" s="3" t="s">
        <v>2127</v>
      </c>
      <c r="B18" s="4">
        <v>3800</v>
      </c>
      <c r="C18" s="1" t="s">
        <v>26</v>
      </c>
      <c r="D18" s="4">
        <v>3800</v>
      </c>
      <c r="E18" s="4">
        <v>3800</v>
      </c>
      <c r="F18" s="4">
        <v>3800</v>
      </c>
      <c r="G18" s="4">
        <v>3800</v>
      </c>
      <c r="H18" s="4">
        <v>3800</v>
      </c>
      <c r="I18" s="5">
        <v>100</v>
      </c>
    </row>
    <row r="19" spans="1:9" ht="20.85" customHeight="1" x14ac:dyDescent="0.25">
      <c r="A19" s="3" t="s">
        <v>2128</v>
      </c>
      <c r="B19" s="4">
        <v>12950</v>
      </c>
      <c r="C19" s="1">
        <v>151</v>
      </c>
      <c r="D19" s="4">
        <v>13101</v>
      </c>
      <c r="E19" s="4">
        <v>13101</v>
      </c>
      <c r="F19" s="1" t="s">
        <v>26</v>
      </c>
      <c r="G19" s="1" t="s">
        <v>26</v>
      </c>
      <c r="H19" s="1" t="s">
        <v>26</v>
      </c>
      <c r="I19" s="1" t="s">
        <v>26</v>
      </c>
    </row>
    <row r="20" spans="1:9" ht="20.85" customHeight="1" x14ac:dyDescent="0.25">
      <c r="A20" s="3" t="s">
        <v>2129</v>
      </c>
      <c r="B20" s="1">
        <v>700</v>
      </c>
      <c r="C20" s="1" t="s">
        <v>26</v>
      </c>
      <c r="D20" s="1">
        <v>700</v>
      </c>
      <c r="E20" s="1">
        <v>700</v>
      </c>
      <c r="F20" s="1">
        <v>700</v>
      </c>
      <c r="G20" s="1">
        <v>700</v>
      </c>
      <c r="H20" s="1">
        <v>700</v>
      </c>
      <c r="I20" s="5">
        <v>100</v>
      </c>
    </row>
    <row r="21" spans="1:9" ht="20.85" customHeight="1" x14ac:dyDescent="0.25">
      <c r="A21" s="3" t="s">
        <v>2130</v>
      </c>
      <c r="B21" s="4">
        <v>1000</v>
      </c>
      <c r="C21" s="1" t="s">
        <v>26</v>
      </c>
      <c r="D21" s="4">
        <v>1000</v>
      </c>
      <c r="E21" s="4">
        <v>1000</v>
      </c>
      <c r="F21" s="4">
        <v>1000</v>
      </c>
      <c r="G21" s="4">
        <v>1000</v>
      </c>
      <c r="H21" s="4">
        <v>1000</v>
      </c>
      <c r="I21" s="5">
        <v>100</v>
      </c>
    </row>
    <row r="22" spans="1:9" ht="20.85" customHeight="1" x14ac:dyDescent="0.25">
      <c r="A22" s="3" t="s">
        <v>2131</v>
      </c>
      <c r="B22" s="4">
        <v>6580</v>
      </c>
      <c r="C22" s="1" t="s">
        <v>26</v>
      </c>
      <c r="D22" s="4">
        <v>6580</v>
      </c>
      <c r="E22" s="1" t="s">
        <v>26</v>
      </c>
      <c r="F22" s="1" t="s">
        <v>26</v>
      </c>
      <c r="G22" s="1" t="s">
        <v>26</v>
      </c>
      <c r="H22" s="1" t="s">
        <v>26</v>
      </c>
      <c r="I22" s="1" t="s">
        <v>26</v>
      </c>
    </row>
    <row r="23" spans="1:9" ht="20.85" customHeight="1" x14ac:dyDescent="0.25">
      <c r="A23" s="3"/>
      <c r="B23" s="1"/>
      <c r="C23" s="1"/>
      <c r="D23" s="1"/>
      <c r="E23" s="1"/>
      <c r="F23" s="1"/>
      <c r="G23" s="1"/>
      <c r="H23" s="1"/>
      <c r="I23" s="1"/>
    </row>
    <row r="24" spans="1:9" ht="20.85" customHeight="1" x14ac:dyDescent="0.25">
      <c r="A24" s="3" t="s">
        <v>2132</v>
      </c>
      <c r="B24" s="4">
        <v>210000</v>
      </c>
      <c r="C24" s="1" t="s">
        <v>26</v>
      </c>
      <c r="D24" s="4">
        <v>210000</v>
      </c>
      <c r="E24" s="4">
        <v>210000</v>
      </c>
      <c r="F24" s="4">
        <v>210000</v>
      </c>
      <c r="G24" s="4">
        <v>210000</v>
      </c>
      <c r="H24" s="1" t="s">
        <v>26</v>
      </c>
      <c r="I24" s="5">
        <v>100</v>
      </c>
    </row>
    <row r="25" spans="1:9" ht="20.85" customHeight="1" x14ac:dyDescent="0.25">
      <c r="A25" s="3" t="s">
        <v>2133</v>
      </c>
      <c r="B25" s="4">
        <v>120000</v>
      </c>
      <c r="C25" s="1" t="s">
        <v>26</v>
      </c>
      <c r="D25" s="4">
        <v>120000</v>
      </c>
      <c r="E25" s="4">
        <v>120000</v>
      </c>
      <c r="F25" s="4">
        <v>120000</v>
      </c>
      <c r="G25" s="4">
        <v>120000</v>
      </c>
      <c r="H25" s="1" t="s">
        <v>26</v>
      </c>
      <c r="I25" s="5">
        <v>100</v>
      </c>
    </row>
    <row r="26" spans="1:9" ht="20.85" customHeight="1" x14ac:dyDescent="0.25">
      <c r="A26" s="3" t="s">
        <v>2134</v>
      </c>
      <c r="B26" s="4">
        <v>90000</v>
      </c>
      <c r="C26" s="1" t="s">
        <v>26</v>
      </c>
      <c r="D26" s="4">
        <v>90000</v>
      </c>
      <c r="E26" s="4">
        <v>90000</v>
      </c>
      <c r="F26" s="4">
        <v>90000</v>
      </c>
      <c r="G26" s="4">
        <v>90000</v>
      </c>
      <c r="H26" s="1" t="s">
        <v>26</v>
      </c>
      <c r="I26" s="5">
        <v>100</v>
      </c>
    </row>
    <row r="27" spans="1:9" ht="20.85" customHeight="1" x14ac:dyDescent="0.25">
      <c r="A27" s="3"/>
      <c r="B27" s="1"/>
      <c r="C27" s="1"/>
      <c r="D27" s="1"/>
      <c r="E27" s="1"/>
      <c r="F27" s="1"/>
      <c r="G27" s="1"/>
      <c r="H27" s="1"/>
      <c r="I27" s="1"/>
    </row>
    <row r="28" spans="1:9" ht="20.85" customHeight="1" x14ac:dyDescent="0.25">
      <c r="A28" s="3" t="s">
        <v>2135</v>
      </c>
      <c r="B28" s="4">
        <v>111260</v>
      </c>
      <c r="C28" s="1" t="s">
        <v>26</v>
      </c>
      <c r="D28" s="4">
        <v>111260</v>
      </c>
      <c r="E28" s="4">
        <v>111260</v>
      </c>
      <c r="F28" s="4">
        <v>111260</v>
      </c>
      <c r="G28" s="4">
        <v>111260</v>
      </c>
      <c r="H28" s="1" t="s">
        <v>26</v>
      </c>
      <c r="I28" s="5">
        <v>100</v>
      </c>
    </row>
    <row r="29" spans="1:9" ht="20.85" customHeight="1" x14ac:dyDescent="0.25">
      <c r="A29" s="3" t="s">
        <v>2136</v>
      </c>
      <c r="B29" s="4">
        <v>30000</v>
      </c>
      <c r="C29" s="1" t="s">
        <v>26</v>
      </c>
      <c r="D29" s="4">
        <v>30000</v>
      </c>
      <c r="E29" s="4">
        <v>30000</v>
      </c>
      <c r="F29" s="4">
        <v>30000</v>
      </c>
      <c r="G29" s="4">
        <v>30000</v>
      </c>
      <c r="H29" s="1" t="s">
        <v>26</v>
      </c>
      <c r="I29" s="5">
        <v>100</v>
      </c>
    </row>
    <row r="30" spans="1:9" ht="20.85" customHeight="1" x14ac:dyDescent="0.25">
      <c r="A30" s="3" t="s">
        <v>2137</v>
      </c>
      <c r="B30" s="4">
        <v>40000</v>
      </c>
      <c r="C30" s="1" t="s">
        <v>26</v>
      </c>
      <c r="D30" s="4">
        <v>40000</v>
      </c>
      <c r="E30" s="4">
        <v>40000</v>
      </c>
      <c r="F30" s="4">
        <v>40000</v>
      </c>
      <c r="G30" s="4">
        <v>40000</v>
      </c>
      <c r="H30" s="1" t="s">
        <v>26</v>
      </c>
      <c r="I30" s="5">
        <v>100</v>
      </c>
    </row>
    <row r="31" spans="1:9" ht="20.85" customHeight="1" x14ac:dyDescent="0.25">
      <c r="A31" s="3" t="s">
        <v>2138</v>
      </c>
      <c r="B31" s="4">
        <v>34600</v>
      </c>
      <c r="C31" s="1" t="s">
        <v>26</v>
      </c>
      <c r="D31" s="4">
        <v>34600</v>
      </c>
      <c r="E31" s="4">
        <v>34600</v>
      </c>
      <c r="F31" s="4">
        <v>34600</v>
      </c>
      <c r="G31" s="4">
        <v>34600</v>
      </c>
      <c r="H31" s="1" t="s">
        <v>26</v>
      </c>
      <c r="I31" s="5">
        <v>100</v>
      </c>
    </row>
    <row r="32" spans="1:9" ht="20.85" customHeight="1" x14ac:dyDescent="0.25">
      <c r="A32" s="3" t="s">
        <v>2139</v>
      </c>
      <c r="B32" s="4">
        <v>6660</v>
      </c>
      <c r="C32" s="1" t="s">
        <v>26</v>
      </c>
      <c r="D32" s="4">
        <v>6660</v>
      </c>
      <c r="E32" s="4">
        <v>6660</v>
      </c>
      <c r="F32" s="4">
        <v>6660</v>
      </c>
      <c r="G32" s="4">
        <v>6660</v>
      </c>
      <c r="H32" s="1" t="s">
        <v>26</v>
      </c>
      <c r="I32" s="5">
        <v>100</v>
      </c>
    </row>
    <row r="33" spans="1:9" ht="20.85" customHeight="1" x14ac:dyDescent="0.25">
      <c r="A33" s="3"/>
      <c r="B33" s="1"/>
      <c r="C33" s="1"/>
      <c r="D33" s="1"/>
      <c r="E33" s="1"/>
      <c r="F33" s="1"/>
      <c r="G33" s="1"/>
      <c r="H33" s="1"/>
      <c r="I33" s="1"/>
    </row>
    <row r="34" spans="1:9" ht="20.85" customHeight="1" x14ac:dyDescent="0.25">
      <c r="A34" s="3" t="s">
        <v>2140</v>
      </c>
      <c r="B34" s="4">
        <v>36685</v>
      </c>
      <c r="C34" s="1" t="s">
        <v>26</v>
      </c>
      <c r="D34" s="4">
        <v>36685</v>
      </c>
      <c r="E34" s="4">
        <v>36685</v>
      </c>
      <c r="F34" s="4">
        <v>36685</v>
      </c>
      <c r="G34" s="4">
        <v>36685</v>
      </c>
      <c r="H34" s="1" t="s">
        <v>26</v>
      </c>
      <c r="I34" s="5">
        <v>100</v>
      </c>
    </row>
    <row r="35" spans="1:9" ht="20.85" customHeight="1" x14ac:dyDescent="0.25">
      <c r="A35" s="3" t="s">
        <v>2141</v>
      </c>
      <c r="B35" s="4">
        <v>36685</v>
      </c>
      <c r="C35" s="1" t="s">
        <v>26</v>
      </c>
      <c r="D35" s="4">
        <v>36685</v>
      </c>
      <c r="E35" s="4">
        <v>36685</v>
      </c>
      <c r="F35" s="4">
        <v>36685</v>
      </c>
      <c r="G35" s="4">
        <v>36685</v>
      </c>
      <c r="H35" s="1" t="s">
        <v>26</v>
      </c>
      <c r="I35" s="5">
        <v>100</v>
      </c>
    </row>
    <row r="36" spans="1:9" ht="20.85" customHeight="1" x14ac:dyDescent="0.25">
      <c r="A36" s="3"/>
      <c r="B36" s="1"/>
      <c r="C36" s="1"/>
      <c r="D36" s="1"/>
      <c r="E36" s="1"/>
      <c r="F36" s="1"/>
      <c r="G36" s="1"/>
      <c r="H36" s="1"/>
      <c r="I36" s="1"/>
    </row>
    <row r="37" spans="1:9" ht="20.85" customHeight="1" x14ac:dyDescent="0.25">
      <c r="A37" s="3" t="s">
        <v>2142</v>
      </c>
      <c r="B37" s="4">
        <v>23596</v>
      </c>
      <c r="C37" s="1" t="s">
        <v>26</v>
      </c>
      <c r="D37" s="4">
        <v>23596</v>
      </c>
      <c r="E37" s="4">
        <v>23596</v>
      </c>
      <c r="F37" s="4">
        <v>23596</v>
      </c>
      <c r="G37" s="1" t="s">
        <v>26</v>
      </c>
      <c r="H37" s="1" t="s">
        <v>26</v>
      </c>
      <c r="I37" s="1" t="s">
        <v>26</v>
      </c>
    </row>
    <row r="38" spans="1:9" ht="20.85" customHeight="1" x14ac:dyDescent="0.25">
      <c r="A38" s="3" t="s">
        <v>2143</v>
      </c>
      <c r="B38" s="4">
        <v>23596</v>
      </c>
      <c r="C38" s="1" t="s">
        <v>26</v>
      </c>
      <c r="D38" s="4">
        <v>23596</v>
      </c>
      <c r="E38" s="4">
        <v>23596</v>
      </c>
      <c r="F38" s="4">
        <v>23596</v>
      </c>
      <c r="G38" s="1" t="s">
        <v>26</v>
      </c>
      <c r="H38" s="1" t="s">
        <v>26</v>
      </c>
      <c r="I38" s="1" t="s">
        <v>26</v>
      </c>
    </row>
    <row r="39" spans="1:9" ht="20.85" customHeight="1" x14ac:dyDescent="0.25">
      <c r="A39" s="3"/>
      <c r="B39" s="1"/>
      <c r="C39" s="1"/>
      <c r="D39" s="1"/>
      <c r="E39" s="1"/>
      <c r="F39" s="1"/>
      <c r="G39" s="1"/>
      <c r="H39" s="1"/>
      <c r="I39" s="1"/>
    </row>
    <row r="40" spans="1:9" ht="20.85" customHeight="1" x14ac:dyDescent="0.25">
      <c r="A40" s="3" t="s">
        <v>2144</v>
      </c>
      <c r="B40" s="4">
        <v>120000</v>
      </c>
      <c r="C40" s="1" t="s">
        <v>26</v>
      </c>
      <c r="D40" s="4">
        <v>120000</v>
      </c>
      <c r="E40" s="4">
        <v>120000</v>
      </c>
      <c r="F40" s="4">
        <v>120000</v>
      </c>
      <c r="G40" s="4">
        <v>120000</v>
      </c>
      <c r="H40" s="1" t="s">
        <v>26</v>
      </c>
      <c r="I40" s="5">
        <v>100</v>
      </c>
    </row>
    <row r="41" spans="1:9" ht="20.85" customHeight="1" x14ac:dyDescent="0.25">
      <c r="A41" s="3" t="s">
        <v>2145</v>
      </c>
      <c r="B41" s="4">
        <v>80000</v>
      </c>
      <c r="C41" s="1" t="s">
        <v>26</v>
      </c>
      <c r="D41" s="4">
        <v>80000</v>
      </c>
      <c r="E41" s="4">
        <v>80000</v>
      </c>
      <c r="F41" s="4">
        <v>80000</v>
      </c>
      <c r="G41" s="4">
        <v>80000</v>
      </c>
      <c r="H41" s="1" t="s">
        <v>26</v>
      </c>
      <c r="I41" s="5">
        <v>100</v>
      </c>
    </row>
    <row r="42" spans="1:9" ht="20.85" customHeight="1" x14ac:dyDescent="0.25">
      <c r="A42" s="3" t="s">
        <v>2146</v>
      </c>
      <c r="B42" s="4">
        <v>40000</v>
      </c>
      <c r="C42" s="1" t="s">
        <v>26</v>
      </c>
      <c r="D42" s="4">
        <v>40000</v>
      </c>
      <c r="E42" s="4">
        <v>40000</v>
      </c>
      <c r="F42" s="4">
        <v>40000</v>
      </c>
      <c r="G42" s="4">
        <v>40000</v>
      </c>
      <c r="H42" s="1" t="s">
        <v>26</v>
      </c>
      <c r="I42" s="5">
        <v>100</v>
      </c>
    </row>
    <row r="43" spans="1:9" ht="20.85" customHeight="1" x14ac:dyDescent="0.25">
      <c r="A43" s="3"/>
      <c r="B43" s="1"/>
      <c r="C43" s="1"/>
      <c r="D43" s="1"/>
      <c r="E43" s="1"/>
      <c r="F43" s="1"/>
      <c r="G43" s="1"/>
      <c r="H43" s="1"/>
      <c r="I43" s="1"/>
    </row>
    <row r="44" spans="1:9" ht="20.85" customHeight="1" x14ac:dyDescent="0.25">
      <c r="A44" s="3"/>
      <c r="B44" s="4">
        <v>1661595</v>
      </c>
      <c r="C44" s="4">
        <v>59247</v>
      </c>
      <c r="D44" s="4">
        <v>1720842</v>
      </c>
      <c r="E44" s="4">
        <v>1649659</v>
      </c>
      <c r="F44" s="4">
        <v>1612138</v>
      </c>
      <c r="G44" s="4">
        <v>754785</v>
      </c>
      <c r="H44" s="4">
        <v>153840</v>
      </c>
      <c r="I44" s="5">
        <v>43.9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2147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0.85" customHeight="1" x14ac:dyDescent="0.25">
      <c r="A4" s="3" t="s">
        <v>1634</v>
      </c>
      <c r="B4" s="1" t="s">
        <v>26</v>
      </c>
      <c r="C4" s="4">
        <v>5739</v>
      </c>
      <c r="D4" s="4">
        <v>5739</v>
      </c>
      <c r="E4" s="1" t="s">
        <v>26</v>
      </c>
      <c r="F4" s="1" t="s">
        <v>26</v>
      </c>
      <c r="G4" s="1" t="s">
        <v>26</v>
      </c>
      <c r="H4" s="1" t="s">
        <v>26</v>
      </c>
      <c r="I4" s="1" t="s">
        <v>26</v>
      </c>
    </row>
    <row r="5" spans="1:9" ht="20.85" customHeight="1" x14ac:dyDescent="0.25">
      <c r="A5" s="3" t="s">
        <v>2148</v>
      </c>
      <c r="B5" s="1" t="s">
        <v>26</v>
      </c>
      <c r="C5" s="1">
        <v>880</v>
      </c>
      <c r="D5" s="1">
        <v>880</v>
      </c>
      <c r="E5" s="1" t="s">
        <v>26</v>
      </c>
      <c r="F5" s="1" t="s">
        <v>26</v>
      </c>
      <c r="G5" s="1" t="s">
        <v>26</v>
      </c>
      <c r="H5" s="1" t="s">
        <v>26</v>
      </c>
      <c r="I5" s="1" t="s">
        <v>26</v>
      </c>
    </row>
    <row r="6" spans="1:9" ht="20.85" customHeight="1" x14ac:dyDescent="0.25">
      <c r="A6" s="3" t="s">
        <v>2149</v>
      </c>
      <c r="B6" s="1" t="s">
        <v>26</v>
      </c>
      <c r="C6" s="4">
        <v>1635</v>
      </c>
      <c r="D6" s="4">
        <v>1635</v>
      </c>
      <c r="E6" s="1" t="s">
        <v>26</v>
      </c>
      <c r="F6" s="1" t="s">
        <v>26</v>
      </c>
      <c r="G6" s="1" t="s">
        <v>26</v>
      </c>
      <c r="H6" s="1" t="s">
        <v>26</v>
      </c>
      <c r="I6" s="1" t="s">
        <v>26</v>
      </c>
    </row>
    <row r="7" spans="1:9" ht="20.85" customHeight="1" x14ac:dyDescent="0.25">
      <c r="A7" s="3" t="s">
        <v>2150</v>
      </c>
      <c r="B7" s="1" t="s">
        <v>26</v>
      </c>
      <c r="C7" s="4">
        <v>3224</v>
      </c>
      <c r="D7" s="4">
        <v>3224</v>
      </c>
      <c r="E7" s="1" t="s">
        <v>26</v>
      </c>
      <c r="F7" s="1" t="s">
        <v>26</v>
      </c>
      <c r="G7" s="1" t="s">
        <v>26</v>
      </c>
      <c r="H7" s="1" t="s">
        <v>26</v>
      </c>
      <c r="I7" s="1" t="s">
        <v>26</v>
      </c>
    </row>
    <row r="8" spans="1:9" ht="20.85" customHeight="1" x14ac:dyDescent="0.25">
      <c r="A8" s="3"/>
      <c r="B8" s="1"/>
      <c r="C8" s="1"/>
      <c r="D8" s="1"/>
      <c r="E8" s="1"/>
      <c r="F8" s="1"/>
      <c r="G8" s="1"/>
      <c r="H8" s="1"/>
      <c r="I8" s="1"/>
    </row>
    <row r="9" spans="1:9" ht="20.85" customHeight="1" x14ac:dyDescent="0.25">
      <c r="A9" s="3" t="s">
        <v>2151</v>
      </c>
      <c r="B9" s="4">
        <v>725955</v>
      </c>
      <c r="C9" s="4">
        <v>70150</v>
      </c>
      <c r="D9" s="4">
        <v>796105</v>
      </c>
      <c r="E9" s="4">
        <v>108192</v>
      </c>
      <c r="F9" s="4">
        <v>107120</v>
      </c>
      <c r="G9" s="4">
        <v>106941</v>
      </c>
      <c r="H9" s="4">
        <v>106941</v>
      </c>
      <c r="I9" s="5">
        <v>13.4</v>
      </c>
    </row>
    <row r="10" spans="1:9" ht="20.85" customHeight="1" x14ac:dyDescent="0.25">
      <c r="A10" s="3" t="s">
        <v>1638</v>
      </c>
      <c r="B10" s="4">
        <v>62300</v>
      </c>
      <c r="C10" s="1" t="s">
        <v>26</v>
      </c>
      <c r="D10" s="4">
        <v>62300</v>
      </c>
      <c r="E10" s="1" t="s">
        <v>26</v>
      </c>
      <c r="F10" s="1" t="s">
        <v>26</v>
      </c>
      <c r="G10" s="1" t="s">
        <v>26</v>
      </c>
      <c r="H10" s="1" t="s">
        <v>26</v>
      </c>
      <c r="I10" s="1" t="s">
        <v>26</v>
      </c>
    </row>
    <row r="11" spans="1:9" ht="20.85" customHeight="1" x14ac:dyDescent="0.25">
      <c r="A11" s="3" t="s">
        <v>2013</v>
      </c>
      <c r="B11" s="1" t="s">
        <v>26</v>
      </c>
      <c r="C11" s="1" t="s">
        <v>26</v>
      </c>
      <c r="D11" s="1" t="s">
        <v>26</v>
      </c>
      <c r="E11" s="1">
        <v>17</v>
      </c>
      <c r="F11" s="1">
        <v>17</v>
      </c>
      <c r="G11" s="1" t="s">
        <v>26</v>
      </c>
      <c r="H11" s="1" t="s">
        <v>26</v>
      </c>
      <c r="I11" s="1" t="s">
        <v>26</v>
      </c>
    </row>
    <row r="12" spans="1:9" ht="20.85" customHeight="1" x14ac:dyDescent="0.25">
      <c r="A12" s="3" t="s">
        <v>1693</v>
      </c>
      <c r="B12" s="1" t="s">
        <v>26</v>
      </c>
      <c r="C12" s="1" t="s">
        <v>26</v>
      </c>
      <c r="D12" s="1" t="s">
        <v>26</v>
      </c>
      <c r="E12" s="4">
        <v>1234</v>
      </c>
      <c r="F12" s="1">
        <v>162</v>
      </c>
      <c r="G12" s="1" t="s">
        <v>26</v>
      </c>
      <c r="H12" s="1" t="s">
        <v>26</v>
      </c>
      <c r="I12" s="1" t="s">
        <v>26</v>
      </c>
    </row>
    <row r="13" spans="1:9" ht="20.85" customHeight="1" x14ac:dyDescent="0.25">
      <c r="A13" s="3" t="s">
        <v>2152</v>
      </c>
      <c r="B13" s="4">
        <v>46812</v>
      </c>
      <c r="C13" s="4">
        <v>-4850</v>
      </c>
      <c r="D13" s="4">
        <v>41962</v>
      </c>
      <c r="E13" s="1" t="s">
        <v>26</v>
      </c>
      <c r="F13" s="1" t="s">
        <v>26</v>
      </c>
      <c r="G13" s="1" t="s">
        <v>26</v>
      </c>
      <c r="H13" s="1" t="s">
        <v>26</v>
      </c>
      <c r="I13" s="1" t="s">
        <v>26</v>
      </c>
    </row>
    <row r="14" spans="1:9" ht="20.85" customHeight="1" x14ac:dyDescent="0.25">
      <c r="A14" s="3" t="s">
        <v>2153</v>
      </c>
      <c r="B14" s="4">
        <v>22397</v>
      </c>
      <c r="C14" s="1" t="s">
        <v>26</v>
      </c>
      <c r="D14" s="4">
        <v>22397</v>
      </c>
      <c r="E14" s="1" t="s">
        <v>26</v>
      </c>
      <c r="F14" s="1" t="s">
        <v>26</v>
      </c>
      <c r="G14" s="1" t="s">
        <v>26</v>
      </c>
      <c r="H14" s="1" t="s">
        <v>26</v>
      </c>
      <c r="I14" s="1" t="s">
        <v>26</v>
      </c>
    </row>
    <row r="15" spans="1:9" ht="20.85" customHeight="1" x14ac:dyDescent="0.25">
      <c r="A15" s="3" t="s">
        <v>2154</v>
      </c>
      <c r="B15" s="4">
        <v>30000</v>
      </c>
      <c r="C15" s="1" t="s">
        <v>26</v>
      </c>
      <c r="D15" s="4">
        <v>30000</v>
      </c>
      <c r="E15" s="1" t="s">
        <v>26</v>
      </c>
      <c r="F15" s="1" t="s">
        <v>26</v>
      </c>
      <c r="G15" s="1" t="s">
        <v>26</v>
      </c>
      <c r="H15" s="1" t="s">
        <v>26</v>
      </c>
      <c r="I15" s="1" t="s">
        <v>26</v>
      </c>
    </row>
    <row r="16" spans="1:9" ht="20.85" customHeight="1" x14ac:dyDescent="0.25">
      <c r="A16" s="3" t="s">
        <v>2155</v>
      </c>
      <c r="B16" s="1" t="s">
        <v>26</v>
      </c>
      <c r="C16" s="4">
        <v>66968</v>
      </c>
      <c r="D16" s="4">
        <v>66968</v>
      </c>
      <c r="E16" s="4">
        <v>95488</v>
      </c>
      <c r="F16" s="4">
        <v>95488</v>
      </c>
      <c r="G16" s="4">
        <v>95488</v>
      </c>
      <c r="H16" s="4">
        <v>95488</v>
      </c>
      <c r="I16" s="1" t="s">
        <v>26</v>
      </c>
    </row>
    <row r="17" spans="1:9" ht="20.85" customHeight="1" x14ac:dyDescent="0.25">
      <c r="A17" s="3" t="s">
        <v>2156</v>
      </c>
      <c r="B17" s="4">
        <v>438059</v>
      </c>
      <c r="C17" s="1" t="s">
        <v>26</v>
      </c>
      <c r="D17" s="4">
        <v>438059</v>
      </c>
      <c r="E17" s="1" t="s">
        <v>26</v>
      </c>
      <c r="F17" s="1" t="s">
        <v>26</v>
      </c>
      <c r="G17" s="1" t="s">
        <v>26</v>
      </c>
      <c r="H17" s="1" t="s">
        <v>26</v>
      </c>
      <c r="I17" s="1" t="s">
        <v>26</v>
      </c>
    </row>
    <row r="18" spans="1:9" ht="20.85" customHeight="1" x14ac:dyDescent="0.25">
      <c r="A18" s="3" t="s">
        <v>2157</v>
      </c>
      <c r="B18" s="4">
        <v>126387</v>
      </c>
      <c r="C18" s="1" t="s">
        <v>26</v>
      </c>
      <c r="D18" s="4">
        <v>126387</v>
      </c>
      <c r="E18" s="1" t="s">
        <v>26</v>
      </c>
      <c r="F18" s="1" t="s">
        <v>26</v>
      </c>
      <c r="G18" s="1" t="s">
        <v>26</v>
      </c>
      <c r="H18" s="1" t="s">
        <v>26</v>
      </c>
      <c r="I18" s="1" t="s">
        <v>26</v>
      </c>
    </row>
    <row r="19" spans="1:9" ht="20.85" customHeight="1" x14ac:dyDescent="0.25">
      <c r="A19" s="3" t="s">
        <v>2158</v>
      </c>
      <c r="B19" s="1" t="s">
        <v>26</v>
      </c>
      <c r="C19" s="1" t="s">
        <v>26</v>
      </c>
      <c r="D19" s="1" t="s">
        <v>26</v>
      </c>
      <c r="E19" s="1" t="s">
        <v>26</v>
      </c>
      <c r="F19" s="1" t="s">
        <v>26</v>
      </c>
      <c r="G19" s="1" t="s">
        <v>26</v>
      </c>
      <c r="H19" s="1" t="s">
        <v>26</v>
      </c>
      <c r="I19" s="1" t="s">
        <v>26</v>
      </c>
    </row>
    <row r="20" spans="1:9" ht="20.85" customHeight="1" x14ac:dyDescent="0.25">
      <c r="A20" s="3" t="s">
        <v>2159</v>
      </c>
      <c r="B20" s="1" t="s">
        <v>26</v>
      </c>
      <c r="C20" s="4">
        <v>8032</v>
      </c>
      <c r="D20" s="4">
        <v>8032</v>
      </c>
      <c r="E20" s="4">
        <v>11453</v>
      </c>
      <c r="F20" s="4">
        <v>11453</v>
      </c>
      <c r="G20" s="4">
        <v>11453</v>
      </c>
      <c r="H20" s="4">
        <v>11453</v>
      </c>
      <c r="I20" s="1" t="s">
        <v>26</v>
      </c>
    </row>
    <row r="21" spans="1:9" ht="20.85" customHeight="1" x14ac:dyDescent="0.25">
      <c r="A21" s="3"/>
      <c r="B21" s="1"/>
      <c r="C21" s="1"/>
      <c r="D21" s="1"/>
      <c r="E21" s="1"/>
      <c r="F21" s="1"/>
      <c r="G21" s="1"/>
      <c r="H21" s="1"/>
      <c r="I21" s="1"/>
    </row>
    <row r="22" spans="1:9" ht="20.85" customHeight="1" x14ac:dyDescent="0.25">
      <c r="A22" s="3" t="s">
        <v>2160</v>
      </c>
      <c r="B22" s="4">
        <v>275592</v>
      </c>
      <c r="C22" s="1">
        <v>-500</v>
      </c>
      <c r="D22" s="4">
        <v>275093</v>
      </c>
      <c r="E22" s="4">
        <v>1612</v>
      </c>
      <c r="F22" s="4">
        <v>1612</v>
      </c>
      <c r="G22" s="1">
        <v>257</v>
      </c>
      <c r="H22" s="1">
        <v>257</v>
      </c>
      <c r="I22" s="5">
        <v>0.1</v>
      </c>
    </row>
    <row r="23" spans="1:9" ht="20.85" customHeight="1" x14ac:dyDescent="0.25">
      <c r="A23" s="3" t="s">
        <v>1638</v>
      </c>
      <c r="B23" s="4">
        <v>32900</v>
      </c>
      <c r="C23" s="4">
        <v>-1635</v>
      </c>
      <c r="D23" s="4">
        <v>31265</v>
      </c>
      <c r="E23" s="1" t="s">
        <v>26</v>
      </c>
      <c r="F23" s="1" t="s">
        <v>26</v>
      </c>
      <c r="G23" s="1" t="s">
        <v>26</v>
      </c>
      <c r="H23" s="1" t="s">
        <v>26</v>
      </c>
      <c r="I23" s="1" t="s">
        <v>26</v>
      </c>
    </row>
    <row r="24" spans="1:9" ht="20.85" customHeight="1" x14ac:dyDescent="0.25">
      <c r="A24" s="3" t="s">
        <v>1693</v>
      </c>
      <c r="B24" s="1" t="s">
        <v>26</v>
      </c>
      <c r="C24" s="1" t="s">
        <v>26</v>
      </c>
      <c r="D24" s="1" t="s">
        <v>26</v>
      </c>
      <c r="E24" s="1">
        <v>312</v>
      </c>
      <c r="F24" s="1">
        <v>312</v>
      </c>
      <c r="G24" s="1" t="s">
        <v>26</v>
      </c>
      <c r="H24" s="1" t="s">
        <v>26</v>
      </c>
      <c r="I24" s="1" t="s">
        <v>26</v>
      </c>
    </row>
    <row r="25" spans="1:9" ht="20.85" customHeight="1" x14ac:dyDescent="0.25">
      <c r="A25" s="3" t="s">
        <v>2161</v>
      </c>
      <c r="B25" s="4">
        <v>12183</v>
      </c>
      <c r="C25" s="1" t="s">
        <v>26</v>
      </c>
      <c r="D25" s="4">
        <v>12183</v>
      </c>
      <c r="E25" s="1" t="s">
        <v>26</v>
      </c>
      <c r="F25" s="1" t="s">
        <v>26</v>
      </c>
      <c r="G25" s="1" t="s">
        <v>26</v>
      </c>
      <c r="H25" s="1" t="s">
        <v>26</v>
      </c>
      <c r="I25" s="1" t="s">
        <v>26</v>
      </c>
    </row>
    <row r="26" spans="1:9" ht="20.85" customHeight="1" x14ac:dyDescent="0.25">
      <c r="A26" s="3" t="s">
        <v>2162</v>
      </c>
      <c r="B26" s="4">
        <v>50088</v>
      </c>
      <c r="C26" s="1" t="s">
        <v>26</v>
      </c>
      <c r="D26" s="4">
        <v>50088</v>
      </c>
      <c r="E26" s="1" t="s">
        <v>26</v>
      </c>
      <c r="F26" s="1" t="s">
        <v>26</v>
      </c>
      <c r="G26" s="1" t="s">
        <v>26</v>
      </c>
      <c r="H26" s="1" t="s">
        <v>26</v>
      </c>
      <c r="I26" s="1" t="s">
        <v>26</v>
      </c>
    </row>
    <row r="27" spans="1:9" ht="20.85" customHeight="1" x14ac:dyDescent="0.25">
      <c r="A27" s="3" t="s">
        <v>2163</v>
      </c>
      <c r="B27" s="4">
        <v>15354</v>
      </c>
      <c r="C27" s="4">
        <v>1135</v>
      </c>
      <c r="D27" s="4">
        <v>16490</v>
      </c>
      <c r="E27" s="1" t="s">
        <v>26</v>
      </c>
      <c r="F27" s="1" t="s">
        <v>26</v>
      </c>
      <c r="G27" s="1" t="s">
        <v>26</v>
      </c>
      <c r="H27" s="1" t="s">
        <v>26</v>
      </c>
      <c r="I27" s="1" t="s">
        <v>26</v>
      </c>
    </row>
    <row r="28" spans="1:9" ht="20.85" customHeight="1" x14ac:dyDescent="0.25">
      <c r="A28" s="3" t="s">
        <v>2164</v>
      </c>
      <c r="B28" s="1" t="s">
        <v>26</v>
      </c>
      <c r="C28" s="1" t="s">
        <v>26</v>
      </c>
      <c r="D28" s="1" t="s">
        <v>26</v>
      </c>
      <c r="E28" s="1" t="s">
        <v>26</v>
      </c>
      <c r="F28" s="1" t="s">
        <v>26</v>
      </c>
      <c r="G28" s="1" t="s">
        <v>26</v>
      </c>
      <c r="H28" s="1" t="s">
        <v>26</v>
      </c>
      <c r="I28" s="1" t="s">
        <v>26</v>
      </c>
    </row>
    <row r="29" spans="1:9" ht="20.85" customHeight="1" x14ac:dyDescent="0.25">
      <c r="A29" s="3" t="s">
        <v>2154</v>
      </c>
      <c r="B29" s="4">
        <v>10000</v>
      </c>
      <c r="C29" s="1" t="s">
        <v>26</v>
      </c>
      <c r="D29" s="4">
        <v>10000</v>
      </c>
      <c r="E29" s="1" t="s">
        <v>26</v>
      </c>
      <c r="F29" s="1" t="s">
        <v>26</v>
      </c>
      <c r="G29" s="1" t="s">
        <v>26</v>
      </c>
      <c r="H29" s="1" t="s">
        <v>26</v>
      </c>
      <c r="I29" s="1" t="s">
        <v>26</v>
      </c>
    </row>
    <row r="30" spans="1:9" ht="20.85" customHeight="1" x14ac:dyDescent="0.25">
      <c r="A30" s="3" t="s">
        <v>1684</v>
      </c>
      <c r="B30" s="1" t="s">
        <v>26</v>
      </c>
      <c r="C30" s="1" t="s">
        <v>26</v>
      </c>
      <c r="D30" s="1" t="s">
        <v>26</v>
      </c>
      <c r="E30" s="4">
        <v>1300</v>
      </c>
      <c r="F30" s="4">
        <v>1300</v>
      </c>
      <c r="G30" s="1">
        <v>257</v>
      </c>
      <c r="H30" s="1">
        <v>257</v>
      </c>
      <c r="I30" s="1" t="s">
        <v>26</v>
      </c>
    </row>
    <row r="31" spans="1:9" ht="20.85" customHeight="1" x14ac:dyDescent="0.25">
      <c r="A31" s="3" t="s">
        <v>2165</v>
      </c>
      <c r="B31" s="4">
        <v>68904</v>
      </c>
      <c r="C31" s="1" t="s">
        <v>26</v>
      </c>
      <c r="D31" s="4">
        <v>68904</v>
      </c>
      <c r="E31" s="1" t="s">
        <v>26</v>
      </c>
      <c r="F31" s="1" t="s">
        <v>26</v>
      </c>
      <c r="G31" s="1" t="s">
        <v>26</v>
      </c>
      <c r="H31" s="1" t="s">
        <v>26</v>
      </c>
      <c r="I31" s="1" t="s">
        <v>26</v>
      </c>
    </row>
    <row r="32" spans="1:9" ht="20.85" customHeight="1" x14ac:dyDescent="0.25">
      <c r="A32" s="3" t="s">
        <v>2166</v>
      </c>
      <c r="B32" s="4">
        <v>8876</v>
      </c>
      <c r="C32" s="1" t="s">
        <v>26</v>
      </c>
      <c r="D32" s="4">
        <v>8876</v>
      </c>
      <c r="E32" s="1" t="s">
        <v>26</v>
      </c>
      <c r="F32" s="1" t="s">
        <v>26</v>
      </c>
      <c r="G32" s="1" t="s">
        <v>26</v>
      </c>
      <c r="H32" s="1" t="s">
        <v>26</v>
      </c>
      <c r="I32" s="1" t="s">
        <v>26</v>
      </c>
    </row>
    <row r="33" spans="1:9" ht="20.85" customHeight="1" x14ac:dyDescent="0.25">
      <c r="A33" s="3" t="s">
        <v>2167</v>
      </c>
      <c r="B33" s="4">
        <v>77287</v>
      </c>
      <c r="C33" s="1" t="s">
        <v>26</v>
      </c>
      <c r="D33" s="4">
        <v>77287</v>
      </c>
      <c r="E33" s="1" t="s">
        <v>26</v>
      </c>
      <c r="F33" s="1" t="s">
        <v>26</v>
      </c>
      <c r="G33" s="1" t="s">
        <v>26</v>
      </c>
      <c r="H33" s="1" t="s">
        <v>26</v>
      </c>
      <c r="I33" s="1" t="s">
        <v>26</v>
      </c>
    </row>
    <row r="34" spans="1:9" ht="20.85" customHeight="1" x14ac:dyDescent="0.25">
      <c r="A34" s="3"/>
      <c r="B34" s="1"/>
      <c r="C34" s="1"/>
      <c r="D34" s="1"/>
      <c r="E34" s="1"/>
      <c r="F34" s="1"/>
      <c r="G34" s="1"/>
      <c r="H34" s="1"/>
      <c r="I34" s="1"/>
    </row>
    <row r="35" spans="1:9" ht="20.85" customHeight="1" x14ac:dyDescent="0.25">
      <c r="A35" s="3" t="s">
        <v>2168</v>
      </c>
      <c r="B35" s="4">
        <v>58795</v>
      </c>
      <c r="C35" s="1">
        <v>-390</v>
      </c>
      <c r="D35" s="4">
        <v>58405</v>
      </c>
      <c r="E35" s="1">
        <v>673</v>
      </c>
      <c r="F35" s="1">
        <v>166</v>
      </c>
      <c r="G35" s="1">
        <v>117</v>
      </c>
      <c r="H35" s="1">
        <v>39</v>
      </c>
      <c r="I35" s="5">
        <v>0.2</v>
      </c>
    </row>
    <row r="36" spans="1:9" ht="20.85" customHeight="1" x14ac:dyDescent="0.25">
      <c r="A36" s="3" t="s">
        <v>1638</v>
      </c>
      <c r="B36" s="4">
        <v>22258</v>
      </c>
      <c r="C36" s="4">
        <v>-2955</v>
      </c>
      <c r="D36" s="4">
        <v>19303</v>
      </c>
      <c r="E36" s="1" t="s">
        <v>26</v>
      </c>
      <c r="F36" s="1" t="s">
        <v>26</v>
      </c>
      <c r="G36" s="1" t="s">
        <v>26</v>
      </c>
      <c r="H36" s="1" t="s">
        <v>26</v>
      </c>
      <c r="I36" s="1" t="s">
        <v>26</v>
      </c>
    </row>
    <row r="37" spans="1:9" ht="20.85" customHeight="1" x14ac:dyDescent="0.25">
      <c r="A37" s="3" t="s">
        <v>2013</v>
      </c>
      <c r="B37" s="1" t="s">
        <v>26</v>
      </c>
      <c r="C37" s="1" t="s">
        <v>26</v>
      </c>
      <c r="D37" s="1" t="s">
        <v>26</v>
      </c>
      <c r="E37" s="1">
        <v>500</v>
      </c>
      <c r="F37" s="1" t="s">
        <v>26</v>
      </c>
      <c r="G37" s="1" t="s">
        <v>26</v>
      </c>
      <c r="H37" s="1" t="s">
        <v>26</v>
      </c>
      <c r="I37" s="1" t="s">
        <v>26</v>
      </c>
    </row>
    <row r="38" spans="1:9" ht="20.85" customHeight="1" x14ac:dyDescent="0.25">
      <c r="A38" s="3" t="s">
        <v>2169</v>
      </c>
      <c r="B38" s="4">
        <v>2000</v>
      </c>
      <c r="C38" s="4">
        <v>3714</v>
      </c>
      <c r="D38" s="4">
        <v>5714</v>
      </c>
      <c r="E38" s="1" t="s">
        <v>26</v>
      </c>
      <c r="F38" s="1" t="s">
        <v>26</v>
      </c>
      <c r="G38" s="1" t="s">
        <v>26</v>
      </c>
      <c r="H38" s="1" t="s">
        <v>26</v>
      </c>
      <c r="I38" s="1" t="s">
        <v>26</v>
      </c>
    </row>
    <row r="39" spans="1:9" ht="20.85" customHeight="1" x14ac:dyDescent="0.25">
      <c r="A39" s="3" t="s">
        <v>2170</v>
      </c>
      <c r="B39" s="1">
        <v>858</v>
      </c>
      <c r="C39" s="1" t="s">
        <v>26</v>
      </c>
      <c r="D39" s="1">
        <v>858</v>
      </c>
      <c r="E39" s="1" t="s">
        <v>26</v>
      </c>
      <c r="F39" s="1" t="s">
        <v>26</v>
      </c>
      <c r="G39" s="1" t="s">
        <v>26</v>
      </c>
      <c r="H39" s="1" t="s">
        <v>26</v>
      </c>
      <c r="I39" s="1" t="s">
        <v>26</v>
      </c>
    </row>
    <row r="40" spans="1:9" ht="20.85" customHeight="1" x14ac:dyDescent="0.25">
      <c r="A40" s="3" t="s">
        <v>1684</v>
      </c>
      <c r="B40" s="4">
        <v>2866</v>
      </c>
      <c r="C40" s="4">
        <v>-1149</v>
      </c>
      <c r="D40" s="4">
        <v>1717</v>
      </c>
      <c r="E40" s="1">
        <v>173</v>
      </c>
      <c r="F40" s="1">
        <v>166</v>
      </c>
      <c r="G40" s="1">
        <v>117</v>
      </c>
      <c r="H40" s="1">
        <v>39</v>
      </c>
      <c r="I40" s="5">
        <v>6.8</v>
      </c>
    </row>
    <row r="41" spans="1:9" ht="20.85" customHeight="1" x14ac:dyDescent="0.25">
      <c r="A41" s="3" t="s">
        <v>2171</v>
      </c>
      <c r="B41" s="4">
        <v>25000</v>
      </c>
      <c r="C41" s="1" t="s">
        <v>26</v>
      </c>
      <c r="D41" s="4">
        <v>25000</v>
      </c>
      <c r="E41" s="1" t="s">
        <v>26</v>
      </c>
      <c r="F41" s="1" t="s">
        <v>26</v>
      </c>
      <c r="G41" s="1" t="s">
        <v>26</v>
      </c>
      <c r="H41" s="1" t="s">
        <v>26</v>
      </c>
      <c r="I41" s="1" t="s">
        <v>26</v>
      </c>
    </row>
    <row r="42" spans="1:9" ht="20.85" customHeight="1" x14ac:dyDescent="0.25">
      <c r="A42" s="3" t="s">
        <v>2172</v>
      </c>
      <c r="B42" s="4">
        <v>5813</v>
      </c>
      <c r="C42" s="1" t="s">
        <v>26</v>
      </c>
      <c r="D42" s="4">
        <v>5813</v>
      </c>
      <c r="E42" s="1" t="s">
        <v>26</v>
      </c>
      <c r="F42" s="1" t="s">
        <v>26</v>
      </c>
      <c r="G42" s="1" t="s">
        <v>26</v>
      </c>
      <c r="H42" s="1" t="s">
        <v>26</v>
      </c>
      <c r="I42" s="1" t="s">
        <v>26</v>
      </c>
    </row>
    <row r="43" spans="1:9" ht="20.85" customHeight="1" x14ac:dyDescent="0.25">
      <c r="A43" s="3"/>
      <c r="B43" s="1"/>
      <c r="C43" s="1"/>
      <c r="D43" s="1"/>
      <c r="E43" s="1"/>
      <c r="F43" s="1"/>
      <c r="G43" s="1"/>
      <c r="H43" s="1"/>
      <c r="I43" s="1"/>
    </row>
    <row r="44" spans="1:9" ht="20.85" customHeight="1" x14ac:dyDescent="0.25">
      <c r="A44" s="3"/>
      <c r="B44" s="4">
        <v>1060342</v>
      </c>
      <c r="C44" s="4">
        <v>74999</v>
      </c>
      <c r="D44" s="4">
        <v>1135342</v>
      </c>
      <c r="E44" s="4">
        <v>110477</v>
      </c>
      <c r="F44" s="4">
        <v>108898</v>
      </c>
      <c r="G44" s="4">
        <v>107315</v>
      </c>
      <c r="H44" s="4">
        <v>107237</v>
      </c>
      <c r="I44" s="5">
        <v>9.5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2173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1.95" customHeight="1" x14ac:dyDescent="0.25">
      <c r="A4" s="3" t="s">
        <v>1634</v>
      </c>
      <c r="B4" s="1">
        <v>100</v>
      </c>
      <c r="C4" s="1" t="s">
        <v>26</v>
      </c>
      <c r="D4" s="1">
        <v>100</v>
      </c>
      <c r="E4" s="1" t="s">
        <v>26</v>
      </c>
      <c r="F4" s="1" t="s">
        <v>26</v>
      </c>
      <c r="G4" s="1" t="s">
        <v>26</v>
      </c>
      <c r="H4" s="1" t="s">
        <v>26</v>
      </c>
      <c r="I4" s="1" t="s">
        <v>26</v>
      </c>
    </row>
    <row r="5" spans="1:9" ht="21.95" customHeight="1" x14ac:dyDescent="0.25">
      <c r="A5" s="3" t="s">
        <v>2174</v>
      </c>
      <c r="B5" s="1">
        <v>100</v>
      </c>
      <c r="C5" s="1" t="s">
        <v>26</v>
      </c>
      <c r="D5" s="1">
        <v>100</v>
      </c>
      <c r="E5" s="1" t="s">
        <v>26</v>
      </c>
      <c r="F5" s="1" t="s">
        <v>26</v>
      </c>
      <c r="G5" s="1" t="s">
        <v>26</v>
      </c>
      <c r="H5" s="1" t="s">
        <v>26</v>
      </c>
      <c r="I5" s="1" t="s">
        <v>26</v>
      </c>
    </row>
    <row r="6" spans="1:9" ht="21.95" customHeight="1" x14ac:dyDescent="0.25">
      <c r="A6" s="3"/>
      <c r="B6" s="1"/>
      <c r="C6" s="1"/>
      <c r="D6" s="1"/>
      <c r="E6" s="1"/>
      <c r="F6" s="1"/>
      <c r="G6" s="1"/>
      <c r="H6" s="1"/>
      <c r="I6" s="1"/>
    </row>
    <row r="7" spans="1:9" ht="21.95" customHeight="1" x14ac:dyDescent="0.25">
      <c r="A7" s="3" t="s">
        <v>2175</v>
      </c>
      <c r="B7" s="4">
        <v>75554</v>
      </c>
      <c r="C7" s="4">
        <v>15306</v>
      </c>
      <c r="D7" s="4">
        <v>90860</v>
      </c>
      <c r="E7" s="4">
        <v>73185</v>
      </c>
      <c r="F7" s="4">
        <v>71197</v>
      </c>
      <c r="G7" s="4">
        <v>61866</v>
      </c>
      <c r="H7" s="4">
        <v>60147</v>
      </c>
      <c r="I7" s="5">
        <v>68.099999999999994</v>
      </c>
    </row>
    <row r="8" spans="1:9" ht="21.95" customHeight="1" x14ac:dyDescent="0.25">
      <c r="A8" s="3" t="s">
        <v>1638</v>
      </c>
      <c r="B8" s="4">
        <v>2862</v>
      </c>
      <c r="C8" s="4">
        <v>12941</v>
      </c>
      <c r="D8" s="4">
        <v>15803</v>
      </c>
      <c r="E8" s="1" t="s">
        <v>26</v>
      </c>
      <c r="F8" s="1" t="s">
        <v>26</v>
      </c>
      <c r="G8" s="1" t="s">
        <v>26</v>
      </c>
      <c r="H8" s="1" t="s">
        <v>26</v>
      </c>
      <c r="I8" s="1" t="s">
        <v>26</v>
      </c>
    </row>
    <row r="9" spans="1:9" ht="21.95" customHeight="1" x14ac:dyDescent="0.25">
      <c r="A9" s="3" t="s">
        <v>2176</v>
      </c>
      <c r="B9" s="4">
        <v>10492</v>
      </c>
      <c r="C9" s="1" t="s">
        <v>26</v>
      </c>
      <c r="D9" s="4">
        <v>10492</v>
      </c>
      <c r="E9" s="4">
        <v>10492</v>
      </c>
      <c r="F9" s="4">
        <v>10492</v>
      </c>
      <c r="G9" s="4">
        <v>10492</v>
      </c>
      <c r="H9" s="4">
        <v>10492</v>
      </c>
      <c r="I9" s="5">
        <v>100</v>
      </c>
    </row>
    <row r="10" spans="1:9" ht="21.95" customHeight="1" x14ac:dyDescent="0.25">
      <c r="A10" s="3" t="s">
        <v>2177</v>
      </c>
      <c r="B10" s="1" t="s">
        <v>26</v>
      </c>
      <c r="C10" s="1" t="s">
        <v>26</v>
      </c>
      <c r="D10" s="1" t="s">
        <v>26</v>
      </c>
      <c r="E10" s="1" t="s">
        <v>26</v>
      </c>
      <c r="F10" s="1" t="s">
        <v>26</v>
      </c>
      <c r="G10" s="1" t="s">
        <v>26</v>
      </c>
      <c r="H10" s="1" t="s">
        <v>26</v>
      </c>
      <c r="I10" s="1" t="s">
        <v>26</v>
      </c>
    </row>
    <row r="11" spans="1:9" ht="21.95" customHeight="1" x14ac:dyDescent="0.25">
      <c r="A11" s="3" t="s">
        <v>1698</v>
      </c>
      <c r="B11" s="4">
        <v>16000</v>
      </c>
      <c r="C11" s="4">
        <v>2365</v>
      </c>
      <c r="D11" s="4">
        <v>18365</v>
      </c>
      <c r="E11" s="4">
        <v>16493</v>
      </c>
      <c r="F11" s="4">
        <v>14505</v>
      </c>
      <c r="G11" s="4">
        <v>5174</v>
      </c>
      <c r="H11" s="4">
        <v>5174</v>
      </c>
      <c r="I11" s="5">
        <v>28.2</v>
      </c>
    </row>
    <row r="12" spans="1:9" ht="21.95" customHeight="1" x14ac:dyDescent="0.25">
      <c r="A12" s="3" t="s">
        <v>2178</v>
      </c>
      <c r="B12" s="4">
        <v>46200</v>
      </c>
      <c r="C12" s="1" t="s">
        <v>26</v>
      </c>
      <c r="D12" s="4">
        <v>46200</v>
      </c>
      <c r="E12" s="4">
        <v>46200</v>
      </c>
      <c r="F12" s="4">
        <v>46200</v>
      </c>
      <c r="G12" s="4">
        <v>46200</v>
      </c>
      <c r="H12" s="4">
        <v>44481</v>
      </c>
      <c r="I12" s="5">
        <v>100</v>
      </c>
    </row>
    <row r="13" spans="1:9" ht="21.95" customHeight="1" x14ac:dyDescent="0.25">
      <c r="A13" s="3"/>
      <c r="B13" s="1"/>
      <c r="C13" s="1"/>
      <c r="D13" s="1"/>
      <c r="E13" s="1"/>
      <c r="F13" s="1"/>
      <c r="G13" s="1"/>
      <c r="H13" s="1"/>
      <c r="I13" s="1"/>
    </row>
    <row r="14" spans="1:9" ht="21.95" customHeight="1" x14ac:dyDescent="0.25">
      <c r="A14" s="3"/>
      <c r="B14" s="4">
        <v>75654</v>
      </c>
      <c r="C14" s="4">
        <v>15306</v>
      </c>
      <c r="D14" s="4">
        <v>90960</v>
      </c>
      <c r="E14" s="4">
        <v>73185</v>
      </c>
      <c r="F14" s="4">
        <v>71197</v>
      </c>
      <c r="G14" s="4">
        <v>61866</v>
      </c>
      <c r="H14" s="4">
        <v>60147</v>
      </c>
      <c r="I14" s="5">
        <v>68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2179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1.95" customHeight="1" x14ac:dyDescent="0.25">
      <c r="A4" s="3" t="s">
        <v>1634</v>
      </c>
      <c r="B4" s="4">
        <v>2778</v>
      </c>
      <c r="C4" s="1" t="s">
        <v>26</v>
      </c>
      <c r="D4" s="4">
        <v>2778</v>
      </c>
      <c r="E4" s="4">
        <v>1948</v>
      </c>
      <c r="F4" s="4">
        <v>1948</v>
      </c>
      <c r="G4" s="1">
        <v>498</v>
      </c>
      <c r="H4" s="1" t="s">
        <v>26</v>
      </c>
      <c r="I4" s="5">
        <v>17.899999999999999</v>
      </c>
    </row>
    <row r="5" spans="1:9" ht="21.95" customHeight="1" x14ac:dyDescent="0.25">
      <c r="A5" s="3" t="s">
        <v>2180</v>
      </c>
      <c r="B5" s="4">
        <v>2778</v>
      </c>
      <c r="C5" s="1" t="s">
        <v>26</v>
      </c>
      <c r="D5" s="4">
        <v>2778</v>
      </c>
      <c r="E5" s="4">
        <v>1948</v>
      </c>
      <c r="F5" s="4">
        <v>1948</v>
      </c>
      <c r="G5" s="1">
        <v>498</v>
      </c>
      <c r="H5" s="1" t="s">
        <v>26</v>
      </c>
      <c r="I5" s="5">
        <v>17.899999999999999</v>
      </c>
    </row>
    <row r="6" spans="1:9" ht="21.95" customHeight="1" x14ac:dyDescent="0.25">
      <c r="A6" s="3"/>
      <c r="B6" s="1"/>
      <c r="C6" s="1"/>
      <c r="D6" s="1"/>
      <c r="E6" s="1"/>
      <c r="F6" s="1"/>
      <c r="G6" s="1"/>
      <c r="H6" s="1"/>
      <c r="I6" s="1"/>
    </row>
    <row r="7" spans="1:9" ht="21.95" customHeight="1" x14ac:dyDescent="0.25">
      <c r="A7" s="3" t="s">
        <v>2181</v>
      </c>
      <c r="B7" s="4">
        <v>5049</v>
      </c>
      <c r="C7" s="1" t="s">
        <v>26</v>
      </c>
      <c r="D7" s="4">
        <v>5049</v>
      </c>
      <c r="E7" s="4">
        <v>3197</v>
      </c>
      <c r="F7" s="4">
        <v>1794</v>
      </c>
      <c r="G7" s="1" t="s">
        <v>26</v>
      </c>
      <c r="H7" s="1" t="s">
        <v>26</v>
      </c>
      <c r="I7" s="1" t="s">
        <v>26</v>
      </c>
    </row>
    <row r="8" spans="1:9" ht="21.95" customHeight="1" x14ac:dyDescent="0.25">
      <c r="A8" s="3" t="s">
        <v>1698</v>
      </c>
      <c r="B8" s="4">
        <v>4209</v>
      </c>
      <c r="C8" s="1" t="s">
        <v>26</v>
      </c>
      <c r="D8" s="4">
        <v>4209</v>
      </c>
      <c r="E8" s="4">
        <v>2357</v>
      </c>
      <c r="F8" s="4">
        <v>1794</v>
      </c>
      <c r="G8" s="1" t="s">
        <v>26</v>
      </c>
      <c r="H8" s="1" t="s">
        <v>26</v>
      </c>
      <c r="I8" s="1" t="s">
        <v>26</v>
      </c>
    </row>
    <row r="9" spans="1:9" ht="21.95" customHeight="1" x14ac:dyDescent="0.25">
      <c r="A9" s="3" t="s">
        <v>2182</v>
      </c>
      <c r="B9" s="1">
        <v>440</v>
      </c>
      <c r="C9" s="1" t="s">
        <v>26</v>
      </c>
      <c r="D9" s="1">
        <v>440</v>
      </c>
      <c r="E9" s="1">
        <v>440</v>
      </c>
      <c r="F9" s="1" t="s">
        <v>26</v>
      </c>
      <c r="G9" s="1" t="s">
        <v>26</v>
      </c>
      <c r="H9" s="1" t="s">
        <v>26</v>
      </c>
      <c r="I9" s="1" t="s">
        <v>26</v>
      </c>
    </row>
    <row r="10" spans="1:9" ht="21.95" customHeight="1" x14ac:dyDescent="0.25">
      <c r="A10" s="3" t="s">
        <v>2183</v>
      </c>
      <c r="B10" s="1">
        <v>400</v>
      </c>
      <c r="C10" s="1" t="s">
        <v>26</v>
      </c>
      <c r="D10" s="1">
        <v>400</v>
      </c>
      <c r="E10" s="1">
        <v>400</v>
      </c>
      <c r="F10" s="1" t="s">
        <v>26</v>
      </c>
      <c r="G10" s="1" t="s">
        <v>26</v>
      </c>
      <c r="H10" s="1" t="s">
        <v>26</v>
      </c>
      <c r="I10" s="1" t="s">
        <v>26</v>
      </c>
    </row>
    <row r="11" spans="1:9" ht="21.95" customHeight="1" x14ac:dyDescent="0.25">
      <c r="A11" s="3"/>
      <c r="B11" s="1"/>
      <c r="C11" s="1"/>
      <c r="D11" s="1"/>
      <c r="E11" s="1"/>
      <c r="F11" s="1"/>
      <c r="G11" s="1"/>
      <c r="H11" s="1"/>
      <c r="I11" s="1"/>
    </row>
    <row r="12" spans="1:9" ht="21.95" customHeight="1" x14ac:dyDescent="0.25">
      <c r="A12" s="3" t="s">
        <v>2184</v>
      </c>
      <c r="B12" s="1">
        <v>749</v>
      </c>
      <c r="C12" s="1" t="s">
        <v>26</v>
      </c>
      <c r="D12" s="1">
        <v>749</v>
      </c>
      <c r="E12" s="1">
        <v>749</v>
      </c>
      <c r="F12" s="1">
        <v>7</v>
      </c>
      <c r="G12" s="1">
        <v>7</v>
      </c>
      <c r="H12" s="1">
        <v>7</v>
      </c>
      <c r="I12" s="5">
        <v>0.9</v>
      </c>
    </row>
    <row r="13" spans="1:9" ht="21.95" customHeight="1" x14ac:dyDescent="0.25">
      <c r="A13" s="3" t="s">
        <v>1698</v>
      </c>
      <c r="B13" s="1">
        <v>749</v>
      </c>
      <c r="C13" s="1" t="s">
        <v>26</v>
      </c>
      <c r="D13" s="1">
        <v>749</v>
      </c>
      <c r="E13" s="1">
        <v>749</v>
      </c>
      <c r="F13" s="1">
        <v>7</v>
      </c>
      <c r="G13" s="1">
        <v>7</v>
      </c>
      <c r="H13" s="1">
        <v>7</v>
      </c>
      <c r="I13" s="5">
        <v>0.9</v>
      </c>
    </row>
    <row r="14" spans="1:9" ht="21.95" customHeight="1" x14ac:dyDescent="0.25">
      <c r="A14" s="3"/>
      <c r="B14" s="1"/>
      <c r="C14" s="1"/>
      <c r="D14" s="1"/>
      <c r="E14" s="1"/>
      <c r="F14" s="1"/>
      <c r="G14" s="1"/>
      <c r="H14" s="1"/>
      <c r="I14" s="1"/>
    </row>
    <row r="15" spans="1:9" ht="21.95" customHeight="1" x14ac:dyDescent="0.25">
      <c r="A15" s="3"/>
      <c r="B15" s="4">
        <v>8576</v>
      </c>
      <c r="C15" s="1" t="s">
        <v>26</v>
      </c>
      <c r="D15" s="4">
        <v>8576</v>
      </c>
      <c r="E15" s="4">
        <v>5894</v>
      </c>
      <c r="F15" s="4">
        <v>3749</v>
      </c>
      <c r="G15" s="1">
        <v>505</v>
      </c>
      <c r="H15" s="1">
        <v>7</v>
      </c>
      <c r="I15" s="5">
        <v>5.9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2185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1.95" customHeight="1" x14ac:dyDescent="0.25">
      <c r="A4" s="3" t="s">
        <v>1634</v>
      </c>
      <c r="B4" s="4">
        <v>62000</v>
      </c>
      <c r="C4" s="4">
        <v>8500</v>
      </c>
      <c r="D4" s="4">
        <v>70500</v>
      </c>
      <c r="E4" s="4">
        <v>25014</v>
      </c>
      <c r="F4" s="4">
        <v>25014</v>
      </c>
      <c r="G4" s="4">
        <v>25014</v>
      </c>
      <c r="H4" s="4">
        <v>25014</v>
      </c>
      <c r="I4" s="5">
        <v>35.5</v>
      </c>
    </row>
    <row r="5" spans="1:9" ht="21.95" customHeight="1" x14ac:dyDescent="0.25">
      <c r="A5" s="3" t="s">
        <v>2186</v>
      </c>
      <c r="B5" s="4">
        <v>32950</v>
      </c>
      <c r="C5" s="1" t="s">
        <v>26</v>
      </c>
      <c r="D5" s="4">
        <v>32950</v>
      </c>
      <c r="E5" s="4">
        <v>2451</v>
      </c>
      <c r="F5" s="4">
        <v>2451</v>
      </c>
      <c r="G5" s="4">
        <v>2451</v>
      </c>
      <c r="H5" s="4">
        <v>2451</v>
      </c>
      <c r="I5" s="5">
        <v>7.4</v>
      </c>
    </row>
    <row r="6" spans="1:9" ht="21.95" customHeight="1" x14ac:dyDescent="0.25">
      <c r="A6" s="3" t="s">
        <v>2187</v>
      </c>
      <c r="B6" s="4">
        <v>29050</v>
      </c>
      <c r="C6" s="4">
        <v>8500</v>
      </c>
      <c r="D6" s="4">
        <v>37550</v>
      </c>
      <c r="E6" s="4">
        <v>22563</v>
      </c>
      <c r="F6" s="4">
        <v>22563</v>
      </c>
      <c r="G6" s="4">
        <v>22563</v>
      </c>
      <c r="H6" s="4">
        <v>22563</v>
      </c>
      <c r="I6" s="5">
        <v>60.1</v>
      </c>
    </row>
    <row r="7" spans="1:9" ht="21.95" customHeight="1" x14ac:dyDescent="0.25">
      <c r="A7" s="3"/>
      <c r="B7" s="1"/>
      <c r="C7" s="1"/>
      <c r="D7" s="1"/>
      <c r="E7" s="1"/>
      <c r="F7" s="1"/>
      <c r="G7" s="1"/>
      <c r="H7" s="1"/>
      <c r="I7" s="1"/>
    </row>
    <row r="8" spans="1:9" ht="21.95" customHeight="1" x14ac:dyDescent="0.25">
      <c r="A8" s="3" t="s">
        <v>2188</v>
      </c>
      <c r="B8" s="4">
        <v>61000</v>
      </c>
      <c r="C8" s="1">
        <v>650</v>
      </c>
      <c r="D8" s="4">
        <v>61650</v>
      </c>
      <c r="E8" s="4">
        <v>1443</v>
      </c>
      <c r="F8" s="1">
        <v>817</v>
      </c>
      <c r="G8" s="1">
        <v>298</v>
      </c>
      <c r="H8" s="1">
        <v>298</v>
      </c>
      <c r="I8" s="5">
        <v>0.5</v>
      </c>
    </row>
    <row r="9" spans="1:9" ht="21.95" customHeight="1" x14ac:dyDescent="0.25">
      <c r="A9" s="3" t="s">
        <v>2189</v>
      </c>
      <c r="B9" s="1" t="s">
        <v>26</v>
      </c>
      <c r="C9" s="1" t="s">
        <v>26</v>
      </c>
      <c r="D9" s="1" t="s">
        <v>26</v>
      </c>
      <c r="E9" s="1">
        <v>18</v>
      </c>
      <c r="F9" s="1">
        <v>18</v>
      </c>
      <c r="G9" s="1" t="s">
        <v>26</v>
      </c>
      <c r="H9" s="1" t="s">
        <v>26</v>
      </c>
      <c r="I9" s="1" t="s">
        <v>26</v>
      </c>
    </row>
    <row r="10" spans="1:9" ht="21.95" customHeight="1" x14ac:dyDescent="0.25">
      <c r="A10" s="3" t="s">
        <v>2190</v>
      </c>
      <c r="B10" s="1" t="s">
        <v>26</v>
      </c>
      <c r="C10" s="1" t="s">
        <v>26</v>
      </c>
      <c r="D10" s="1" t="s">
        <v>26</v>
      </c>
      <c r="E10" s="1">
        <v>7</v>
      </c>
      <c r="F10" s="1">
        <v>7</v>
      </c>
      <c r="G10" s="1">
        <v>7</v>
      </c>
      <c r="H10" s="1">
        <v>7</v>
      </c>
      <c r="I10" s="1" t="s">
        <v>26</v>
      </c>
    </row>
    <row r="11" spans="1:9" ht="21.95" customHeight="1" x14ac:dyDescent="0.25">
      <c r="A11" s="3" t="s">
        <v>2191</v>
      </c>
      <c r="B11" s="1" t="s">
        <v>26</v>
      </c>
      <c r="C11" s="1" t="s">
        <v>26</v>
      </c>
      <c r="D11" s="1" t="s">
        <v>26</v>
      </c>
      <c r="E11" s="1">
        <v>70</v>
      </c>
      <c r="F11" s="1">
        <v>70</v>
      </c>
      <c r="G11" s="1">
        <v>17</v>
      </c>
      <c r="H11" s="1">
        <v>17</v>
      </c>
      <c r="I11" s="1" t="s">
        <v>26</v>
      </c>
    </row>
    <row r="12" spans="1:9" ht="21.95" customHeight="1" x14ac:dyDescent="0.25">
      <c r="A12" s="3" t="s">
        <v>2192</v>
      </c>
      <c r="B12" s="1">
        <v>237</v>
      </c>
      <c r="C12" s="1">
        <v>60</v>
      </c>
      <c r="D12" s="1">
        <v>297</v>
      </c>
      <c r="E12" s="1" t="s">
        <v>26</v>
      </c>
      <c r="F12" s="1" t="s">
        <v>26</v>
      </c>
      <c r="G12" s="1" t="s">
        <v>26</v>
      </c>
      <c r="H12" s="1" t="s">
        <v>26</v>
      </c>
      <c r="I12" s="1" t="s">
        <v>26</v>
      </c>
    </row>
    <row r="13" spans="1:9" ht="21.95" customHeight="1" x14ac:dyDescent="0.25">
      <c r="A13" s="3" t="s">
        <v>2193</v>
      </c>
      <c r="B13" s="1" t="s">
        <v>26</v>
      </c>
      <c r="C13" s="1" t="s">
        <v>26</v>
      </c>
      <c r="D13" s="1" t="s">
        <v>26</v>
      </c>
      <c r="E13" s="1">
        <v>12</v>
      </c>
      <c r="F13" s="1">
        <v>12</v>
      </c>
      <c r="G13" s="1">
        <v>12</v>
      </c>
      <c r="H13" s="1">
        <v>12</v>
      </c>
      <c r="I13" s="1" t="s">
        <v>26</v>
      </c>
    </row>
    <row r="14" spans="1:9" ht="21.95" customHeight="1" x14ac:dyDescent="0.25">
      <c r="A14" s="3" t="s">
        <v>2194</v>
      </c>
      <c r="B14" s="4">
        <v>55500</v>
      </c>
      <c r="C14" s="1">
        <v>590</v>
      </c>
      <c r="D14" s="4">
        <v>56090</v>
      </c>
      <c r="E14" s="4">
        <v>1336</v>
      </c>
      <c r="F14" s="1">
        <v>710</v>
      </c>
      <c r="G14" s="1">
        <v>262</v>
      </c>
      <c r="H14" s="1">
        <v>262</v>
      </c>
      <c r="I14" s="5">
        <v>0.5</v>
      </c>
    </row>
    <row r="15" spans="1:9" ht="21.95" customHeight="1" x14ac:dyDescent="0.25">
      <c r="A15" s="3" t="s">
        <v>2195</v>
      </c>
      <c r="B15" s="4">
        <v>5263</v>
      </c>
      <c r="C15" s="1" t="s">
        <v>26</v>
      </c>
      <c r="D15" s="4">
        <v>5263</v>
      </c>
      <c r="E15" s="1" t="s">
        <v>26</v>
      </c>
      <c r="F15" s="1" t="s">
        <v>26</v>
      </c>
      <c r="G15" s="1" t="s">
        <v>26</v>
      </c>
      <c r="H15" s="1" t="s">
        <v>26</v>
      </c>
      <c r="I15" s="1" t="s">
        <v>26</v>
      </c>
    </row>
    <row r="16" spans="1:9" ht="21.95" customHeight="1" x14ac:dyDescent="0.25">
      <c r="A16" s="3"/>
      <c r="B16" s="1"/>
      <c r="C16" s="1"/>
      <c r="D16" s="1"/>
      <c r="E16" s="1"/>
      <c r="F16" s="1"/>
      <c r="G16" s="1"/>
      <c r="H16" s="1"/>
      <c r="I16" s="1"/>
    </row>
    <row r="17" spans="1:9" ht="21.95" customHeight="1" x14ac:dyDescent="0.25">
      <c r="A17" s="3" t="s">
        <v>2196</v>
      </c>
      <c r="B17" s="4">
        <v>2835</v>
      </c>
      <c r="C17" s="1" t="s">
        <v>26</v>
      </c>
      <c r="D17" s="4">
        <v>2835</v>
      </c>
      <c r="E17" s="4">
        <v>1205</v>
      </c>
      <c r="F17" s="1">
        <v>22</v>
      </c>
      <c r="G17" s="1" t="s">
        <v>26</v>
      </c>
      <c r="H17" s="1" t="s">
        <v>26</v>
      </c>
      <c r="I17" s="1" t="s">
        <v>26</v>
      </c>
    </row>
    <row r="18" spans="1:9" ht="21.95" customHeight="1" x14ac:dyDescent="0.25">
      <c r="A18" s="3" t="s">
        <v>2197</v>
      </c>
      <c r="B18" s="4">
        <v>2835</v>
      </c>
      <c r="C18" s="1" t="s">
        <v>26</v>
      </c>
      <c r="D18" s="4">
        <v>2835</v>
      </c>
      <c r="E18" s="1">
        <v>22</v>
      </c>
      <c r="F18" s="1">
        <v>22</v>
      </c>
      <c r="G18" s="1" t="s">
        <v>26</v>
      </c>
      <c r="H18" s="1" t="s">
        <v>26</v>
      </c>
      <c r="I18" s="1" t="s">
        <v>26</v>
      </c>
    </row>
    <row r="19" spans="1:9" ht="21.95" customHeight="1" x14ac:dyDescent="0.25">
      <c r="A19" s="3" t="s">
        <v>2198</v>
      </c>
      <c r="B19" s="1" t="s">
        <v>26</v>
      </c>
      <c r="C19" s="1" t="s">
        <v>26</v>
      </c>
      <c r="D19" s="1" t="s">
        <v>26</v>
      </c>
      <c r="E19" s="4">
        <v>1183</v>
      </c>
      <c r="F19" s="1" t="s">
        <v>26</v>
      </c>
      <c r="G19" s="1" t="s">
        <v>26</v>
      </c>
      <c r="H19" s="1" t="s">
        <v>26</v>
      </c>
      <c r="I19" s="1" t="s">
        <v>26</v>
      </c>
    </row>
    <row r="20" spans="1:9" ht="21.95" customHeight="1" x14ac:dyDescent="0.25">
      <c r="A20" s="3"/>
      <c r="B20" s="1"/>
      <c r="C20" s="1"/>
      <c r="D20" s="1"/>
      <c r="E20" s="1"/>
      <c r="F20" s="1"/>
      <c r="G20" s="1"/>
      <c r="H20" s="1"/>
      <c r="I20" s="1"/>
    </row>
    <row r="21" spans="1:9" ht="21.95" customHeight="1" x14ac:dyDescent="0.25">
      <c r="A21" s="3" t="s">
        <v>2199</v>
      </c>
      <c r="B21" s="4">
        <v>97165</v>
      </c>
      <c r="C21" s="4">
        <v>77424</v>
      </c>
      <c r="D21" s="4">
        <v>174587</v>
      </c>
      <c r="E21" s="4">
        <v>82822</v>
      </c>
      <c r="F21" s="4">
        <v>82822</v>
      </c>
      <c r="G21" s="4">
        <v>67923</v>
      </c>
      <c r="H21" s="4">
        <v>67883</v>
      </c>
      <c r="I21" s="5">
        <v>38.9</v>
      </c>
    </row>
    <row r="22" spans="1:9" ht="21.95" customHeight="1" x14ac:dyDescent="0.25">
      <c r="A22" s="3" t="s">
        <v>2200</v>
      </c>
      <c r="B22" s="4">
        <v>8230</v>
      </c>
      <c r="C22" s="4">
        <v>2438</v>
      </c>
      <c r="D22" s="4">
        <v>10667</v>
      </c>
      <c r="E22" s="4">
        <v>2438</v>
      </c>
      <c r="F22" s="4">
        <v>2438</v>
      </c>
      <c r="G22" s="1">
        <v>202</v>
      </c>
      <c r="H22" s="1">
        <v>162</v>
      </c>
      <c r="I22" s="5">
        <v>1.9</v>
      </c>
    </row>
    <row r="23" spans="1:9" ht="21.95" customHeight="1" x14ac:dyDescent="0.25">
      <c r="A23" s="3" t="s">
        <v>2201</v>
      </c>
      <c r="B23" s="1" t="s">
        <v>26</v>
      </c>
      <c r="C23" s="1" t="s">
        <v>26</v>
      </c>
      <c r="D23" s="1" t="s">
        <v>26</v>
      </c>
      <c r="E23" s="1">
        <v>18</v>
      </c>
      <c r="F23" s="1">
        <v>18</v>
      </c>
      <c r="G23" s="1" t="s">
        <v>26</v>
      </c>
      <c r="H23" s="1" t="s">
        <v>26</v>
      </c>
      <c r="I23" s="1" t="s">
        <v>26</v>
      </c>
    </row>
    <row r="24" spans="1:9" ht="21.95" customHeight="1" x14ac:dyDescent="0.25">
      <c r="A24" s="3" t="s">
        <v>2202</v>
      </c>
      <c r="B24" s="4">
        <v>7049</v>
      </c>
      <c r="C24" s="4">
        <v>8484</v>
      </c>
      <c r="D24" s="4">
        <v>15533</v>
      </c>
      <c r="E24" s="4">
        <v>2159</v>
      </c>
      <c r="F24" s="4">
        <v>2159</v>
      </c>
      <c r="G24" s="1" t="s">
        <v>26</v>
      </c>
      <c r="H24" s="1" t="s">
        <v>26</v>
      </c>
      <c r="I24" s="1" t="s">
        <v>26</v>
      </c>
    </row>
    <row r="25" spans="1:9" ht="21.95" customHeight="1" x14ac:dyDescent="0.25">
      <c r="A25" s="3" t="s">
        <v>2203</v>
      </c>
      <c r="B25" s="1" t="s">
        <v>26</v>
      </c>
      <c r="C25" s="1" t="s">
        <v>26</v>
      </c>
      <c r="D25" s="1" t="s">
        <v>26</v>
      </c>
      <c r="E25" s="4">
        <v>1936</v>
      </c>
      <c r="F25" s="4">
        <v>1936</v>
      </c>
      <c r="G25" s="4">
        <v>1219</v>
      </c>
      <c r="H25" s="4">
        <v>1219</v>
      </c>
      <c r="I25" s="1" t="s">
        <v>26</v>
      </c>
    </row>
    <row r="26" spans="1:9" ht="21.95" customHeight="1" x14ac:dyDescent="0.25">
      <c r="A26" s="3" t="s">
        <v>2204</v>
      </c>
      <c r="B26" s="1" t="s">
        <v>26</v>
      </c>
      <c r="C26" s="1" t="s">
        <v>26</v>
      </c>
      <c r="D26" s="1" t="s">
        <v>26</v>
      </c>
      <c r="E26" s="4">
        <v>1739</v>
      </c>
      <c r="F26" s="4">
        <v>1739</v>
      </c>
      <c r="G26" s="1" t="s">
        <v>26</v>
      </c>
      <c r="H26" s="1" t="s">
        <v>26</v>
      </c>
      <c r="I26" s="1" t="s">
        <v>26</v>
      </c>
    </row>
    <row r="27" spans="1:9" ht="21.95" customHeight="1" x14ac:dyDescent="0.25">
      <c r="A27" s="3" t="s">
        <v>2205</v>
      </c>
      <c r="B27" s="4">
        <v>51645</v>
      </c>
      <c r="C27" s="1" t="s">
        <v>26</v>
      </c>
      <c r="D27" s="4">
        <v>51645</v>
      </c>
      <c r="E27" s="4">
        <v>37597</v>
      </c>
      <c r="F27" s="4">
        <v>37597</v>
      </c>
      <c r="G27" s="4">
        <v>37597</v>
      </c>
      <c r="H27" s="4">
        <v>37597</v>
      </c>
      <c r="I27" s="5">
        <v>72.8</v>
      </c>
    </row>
    <row r="28" spans="1:9" ht="21.95" customHeight="1" x14ac:dyDescent="0.25">
      <c r="A28" s="3" t="s">
        <v>2206</v>
      </c>
      <c r="B28" s="4">
        <v>24098</v>
      </c>
      <c r="C28" s="1" t="s">
        <v>26</v>
      </c>
      <c r="D28" s="4">
        <v>24098</v>
      </c>
      <c r="E28" s="4">
        <v>19843</v>
      </c>
      <c r="F28" s="4">
        <v>19843</v>
      </c>
      <c r="G28" s="4">
        <v>19843</v>
      </c>
      <c r="H28" s="4">
        <v>19843</v>
      </c>
      <c r="I28" s="5">
        <v>82.3</v>
      </c>
    </row>
    <row r="29" spans="1:9" ht="21.95" customHeight="1" x14ac:dyDescent="0.25">
      <c r="A29" s="3" t="s">
        <v>2207</v>
      </c>
      <c r="B29" s="4">
        <v>6143</v>
      </c>
      <c r="C29" s="4">
        <v>66502</v>
      </c>
      <c r="D29" s="4">
        <v>72644</v>
      </c>
      <c r="E29" s="4">
        <v>17092</v>
      </c>
      <c r="F29" s="4">
        <v>17092</v>
      </c>
      <c r="G29" s="4">
        <v>9062</v>
      </c>
      <c r="H29" s="4">
        <v>9062</v>
      </c>
      <c r="I29" s="5">
        <v>12.5</v>
      </c>
    </row>
    <row r="30" spans="1:9" ht="21.95" customHeight="1" x14ac:dyDescent="0.25">
      <c r="A30" s="3" t="s">
        <v>2208</v>
      </c>
      <c r="B30" s="1" t="s">
        <v>26</v>
      </c>
      <c r="C30" s="1" t="s">
        <v>26</v>
      </c>
      <c r="D30" s="1" t="s">
        <v>26</v>
      </c>
      <c r="E30" s="1" t="s">
        <v>26</v>
      </c>
      <c r="F30" s="1" t="s">
        <v>26</v>
      </c>
      <c r="G30" s="1" t="s">
        <v>26</v>
      </c>
      <c r="H30" s="1" t="s">
        <v>26</v>
      </c>
      <c r="I30" s="1" t="s">
        <v>26</v>
      </c>
    </row>
    <row r="31" spans="1:9" ht="21.95" customHeight="1" x14ac:dyDescent="0.25">
      <c r="A31" s="3" t="s">
        <v>2209</v>
      </c>
      <c r="B31" s="1" t="s">
        <v>26</v>
      </c>
      <c r="C31" s="1" t="s">
        <v>26</v>
      </c>
      <c r="D31" s="1" t="s">
        <v>26</v>
      </c>
      <c r="E31" s="1" t="s">
        <v>26</v>
      </c>
      <c r="F31" s="1" t="s">
        <v>26</v>
      </c>
      <c r="G31" s="1" t="s">
        <v>26</v>
      </c>
      <c r="H31" s="1" t="s">
        <v>26</v>
      </c>
      <c r="I31" s="1" t="s">
        <v>26</v>
      </c>
    </row>
    <row r="32" spans="1:9" ht="21.95" customHeight="1" x14ac:dyDescent="0.25">
      <c r="A32" s="3" t="s">
        <v>2210</v>
      </c>
      <c r="B32" s="1" t="s">
        <v>26</v>
      </c>
      <c r="C32" s="1" t="s">
        <v>26</v>
      </c>
      <c r="D32" s="1" t="s">
        <v>26</v>
      </c>
      <c r="E32" s="1" t="s">
        <v>26</v>
      </c>
      <c r="F32" s="1" t="s">
        <v>26</v>
      </c>
      <c r="G32" s="1" t="s">
        <v>26</v>
      </c>
      <c r="H32" s="1" t="s">
        <v>26</v>
      </c>
      <c r="I32" s="1" t="s">
        <v>26</v>
      </c>
    </row>
    <row r="33" spans="1:9" ht="21.95" customHeight="1" x14ac:dyDescent="0.25">
      <c r="A33" s="3"/>
      <c r="B33" s="1"/>
      <c r="C33" s="1"/>
      <c r="D33" s="1"/>
      <c r="E33" s="1"/>
      <c r="F33" s="1"/>
      <c r="G33" s="1"/>
      <c r="H33" s="1"/>
      <c r="I33" s="1"/>
    </row>
    <row r="34" spans="1:9" ht="21.95" customHeight="1" x14ac:dyDescent="0.25">
      <c r="A34" s="3" t="s">
        <v>2211</v>
      </c>
      <c r="B34" s="4">
        <v>16650</v>
      </c>
      <c r="C34" s="4">
        <v>11015</v>
      </c>
      <c r="D34" s="4">
        <v>27664</v>
      </c>
      <c r="E34" s="4">
        <v>14133</v>
      </c>
      <c r="F34" s="4">
        <v>12436</v>
      </c>
      <c r="G34" s="4">
        <v>3153</v>
      </c>
      <c r="H34" s="4">
        <v>2971</v>
      </c>
      <c r="I34" s="5">
        <v>11.4</v>
      </c>
    </row>
    <row r="35" spans="1:9" ht="21.95" customHeight="1" x14ac:dyDescent="0.25">
      <c r="A35" s="3" t="s">
        <v>2212</v>
      </c>
      <c r="B35" s="4">
        <v>4842</v>
      </c>
      <c r="C35" s="4">
        <v>4700</v>
      </c>
      <c r="D35" s="4">
        <v>9541</v>
      </c>
      <c r="E35" s="4">
        <v>3054</v>
      </c>
      <c r="F35" s="4">
        <v>3001</v>
      </c>
      <c r="G35" s="4">
        <v>1226</v>
      </c>
      <c r="H35" s="4">
        <v>1103</v>
      </c>
      <c r="I35" s="5">
        <v>12.8</v>
      </c>
    </row>
    <row r="36" spans="1:9" ht="21.95" customHeight="1" x14ac:dyDescent="0.25">
      <c r="A36" s="3" t="s">
        <v>2213</v>
      </c>
      <c r="B36" s="1" t="s">
        <v>26</v>
      </c>
      <c r="C36" s="1" t="s">
        <v>26</v>
      </c>
      <c r="D36" s="1" t="s">
        <v>26</v>
      </c>
      <c r="E36" s="1">
        <v>265</v>
      </c>
      <c r="F36" s="1">
        <v>265</v>
      </c>
      <c r="G36" s="1">
        <v>265</v>
      </c>
      <c r="H36" s="1">
        <v>265</v>
      </c>
      <c r="I36" s="1" t="s">
        <v>26</v>
      </c>
    </row>
    <row r="37" spans="1:9" ht="21.95" customHeight="1" x14ac:dyDescent="0.25">
      <c r="A37" s="3" t="s">
        <v>2214</v>
      </c>
      <c r="B37" s="1" t="s">
        <v>26</v>
      </c>
      <c r="C37" s="1" t="s">
        <v>26</v>
      </c>
      <c r="D37" s="1" t="s">
        <v>26</v>
      </c>
      <c r="E37" s="1">
        <v>17</v>
      </c>
      <c r="F37" s="1">
        <v>17</v>
      </c>
      <c r="G37" s="1" t="s">
        <v>26</v>
      </c>
      <c r="H37" s="1" t="s">
        <v>26</v>
      </c>
      <c r="I37" s="1" t="s">
        <v>26</v>
      </c>
    </row>
    <row r="38" spans="1:9" ht="21.95" customHeight="1" x14ac:dyDescent="0.25">
      <c r="A38" s="3" t="s">
        <v>2215</v>
      </c>
      <c r="B38" s="1" t="s">
        <v>26</v>
      </c>
      <c r="C38" s="1" t="s">
        <v>26</v>
      </c>
      <c r="D38" s="1" t="s">
        <v>26</v>
      </c>
      <c r="E38" s="4">
        <v>1723</v>
      </c>
      <c r="F38" s="4">
        <v>1723</v>
      </c>
      <c r="G38" s="1" t="s">
        <v>26</v>
      </c>
      <c r="H38" s="1" t="s">
        <v>26</v>
      </c>
      <c r="I38" s="1" t="s">
        <v>26</v>
      </c>
    </row>
    <row r="39" spans="1:9" ht="21.95" customHeight="1" x14ac:dyDescent="0.25">
      <c r="A39" s="3" t="s">
        <v>2216</v>
      </c>
      <c r="B39" s="4">
        <v>11808</v>
      </c>
      <c r="C39" s="4">
        <v>6315</v>
      </c>
      <c r="D39" s="4">
        <v>18123</v>
      </c>
      <c r="E39" s="4">
        <v>9074</v>
      </c>
      <c r="F39" s="4">
        <v>7430</v>
      </c>
      <c r="G39" s="4">
        <v>1662</v>
      </c>
      <c r="H39" s="4">
        <v>1603</v>
      </c>
      <c r="I39" s="5">
        <v>9.1999999999999993</v>
      </c>
    </row>
    <row r="40" spans="1:9" ht="21.95" customHeight="1" x14ac:dyDescent="0.25">
      <c r="A40" s="3"/>
      <c r="B40" s="1"/>
      <c r="C40" s="1"/>
      <c r="D40" s="1"/>
      <c r="E40" s="1"/>
      <c r="F40" s="1"/>
      <c r="G40" s="1"/>
      <c r="H40" s="1"/>
      <c r="I40" s="1"/>
    </row>
    <row r="41" spans="1:9" ht="21.95" customHeight="1" x14ac:dyDescent="0.25">
      <c r="A41" s="3"/>
      <c r="B41" s="4">
        <v>239650</v>
      </c>
      <c r="C41" s="4">
        <v>97589</v>
      </c>
      <c r="D41" s="4">
        <v>337236</v>
      </c>
      <c r="E41" s="4">
        <v>124617</v>
      </c>
      <c r="F41" s="4">
        <v>121111</v>
      </c>
      <c r="G41" s="4">
        <v>96388</v>
      </c>
      <c r="H41" s="4">
        <v>96166</v>
      </c>
      <c r="I41" s="5">
        <v>28.6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2217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21.95" customHeight="1" x14ac:dyDescent="0.25">
      <c r="A4" s="3" t="s">
        <v>2218</v>
      </c>
      <c r="B4" s="4">
        <v>125020</v>
      </c>
      <c r="C4" s="1" t="s">
        <v>26</v>
      </c>
      <c r="D4" s="4">
        <v>125020</v>
      </c>
      <c r="E4" s="4">
        <v>120520</v>
      </c>
      <c r="F4" s="4">
        <v>120520</v>
      </c>
      <c r="G4" s="4">
        <v>113516</v>
      </c>
      <c r="H4" s="4">
        <v>113516</v>
      </c>
      <c r="I4" s="5">
        <v>90.8</v>
      </c>
    </row>
    <row r="5" spans="1:9" ht="21.95" customHeight="1" x14ac:dyDescent="0.25">
      <c r="A5" s="3" t="s">
        <v>2219</v>
      </c>
      <c r="B5" s="4">
        <v>4500</v>
      </c>
      <c r="C5" s="1" t="s">
        <v>26</v>
      </c>
      <c r="D5" s="4">
        <v>4500</v>
      </c>
      <c r="E5" s="1" t="s">
        <v>26</v>
      </c>
      <c r="F5" s="1" t="s">
        <v>26</v>
      </c>
      <c r="G5" s="1" t="s">
        <v>26</v>
      </c>
      <c r="H5" s="1" t="s">
        <v>26</v>
      </c>
      <c r="I5" s="1" t="s">
        <v>26</v>
      </c>
    </row>
    <row r="6" spans="1:9" ht="21.95" customHeight="1" x14ac:dyDescent="0.25">
      <c r="A6" s="3" t="s">
        <v>2220</v>
      </c>
      <c r="B6" s="4">
        <v>120520</v>
      </c>
      <c r="C6" s="1" t="s">
        <v>26</v>
      </c>
      <c r="D6" s="4">
        <v>120520</v>
      </c>
      <c r="E6" s="4">
        <v>120520</v>
      </c>
      <c r="F6" s="4">
        <v>120520</v>
      </c>
      <c r="G6" s="4">
        <v>113516</v>
      </c>
      <c r="H6" s="4">
        <v>113516</v>
      </c>
      <c r="I6" s="5">
        <v>94.2</v>
      </c>
    </row>
    <row r="7" spans="1:9" ht="21.95" customHeight="1" x14ac:dyDescent="0.25">
      <c r="A7" s="3"/>
      <c r="B7" s="1"/>
      <c r="C7" s="1"/>
      <c r="D7" s="1"/>
      <c r="E7" s="1"/>
      <c r="F7" s="1"/>
      <c r="G7" s="1"/>
      <c r="H7" s="1"/>
      <c r="I7" s="1"/>
    </row>
    <row r="8" spans="1:9" ht="21.95" customHeight="1" x14ac:dyDescent="0.25">
      <c r="A8" s="3" t="s">
        <v>2106</v>
      </c>
      <c r="B8" s="4">
        <v>22030</v>
      </c>
      <c r="C8" s="1" t="s">
        <v>26</v>
      </c>
      <c r="D8" s="4">
        <v>22030</v>
      </c>
      <c r="E8" s="4">
        <v>11150</v>
      </c>
      <c r="F8" s="4">
        <v>11150</v>
      </c>
      <c r="G8" s="4">
        <v>4869</v>
      </c>
      <c r="H8" s="1" t="s">
        <v>26</v>
      </c>
      <c r="I8" s="5">
        <v>22.1</v>
      </c>
    </row>
    <row r="9" spans="1:9" ht="21.95" customHeight="1" x14ac:dyDescent="0.25">
      <c r="A9" s="3" t="s">
        <v>2221</v>
      </c>
      <c r="B9" s="4">
        <v>10880</v>
      </c>
      <c r="C9" s="1" t="s">
        <v>26</v>
      </c>
      <c r="D9" s="4">
        <v>10880</v>
      </c>
      <c r="E9" s="1" t="s">
        <v>26</v>
      </c>
      <c r="F9" s="1" t="s">
        <v>26</v>
      </c>
      <c r="G9" s="1" t="s">
        <v>26</v>
      </c>
      <c r="H9" s="1" t="s">
        <v>26</v>
      </c>
      <c r="I9" s="1" t="s">
        <v>26</v>
      </c>
    </row>
    <row r="10" spans="1:9" ht="21.95" customHeight="1" x14ac:dyDescent="0.25">
      <c r="A10" s="3" t="s">
        <v>2222</v>
      </c>
      <c r="B10" s="4">
        <v>11150</v>
      </c>
      <c r="C10" s="1" t="s">
        <v>26</v>
      </c>
      <c r="D10" s="4">
        <v>11150</v>
      </c>
      <c r="E10" s="4">
        <v>11150</v>
      </c>
      <c r="F10" s="4">
        <v>11150</v>
      </c>
      <c r="G10" s="4">
        <v>4869</v>
      </c>
      <c r="H10" s="1" t="s">
        <v>26</v>
      </c>
      <c r="I10" s="5">
        <v>43.7</v>
      </c>
    </row>
    <row r="11" spans="1:9" ht="21.95" customHeight="1" x14ac:dyDescent="0.25">
      <c r="A11" s="3"/>
      <c r="B11" s="1"/>
      <c r="C11" s="1"/>
      <c r="D11" s="1"/>
      <c r="E11" s="1"/>
      <c r="F11" s="1"/>
      <c r="G11" s="1"/>
      <c r="H11" s="1"/>
      <c r="I11" s="1"/>
    </row>
    <row r="12" spans="1:9" ht="21.95" customHeight="1" x14ac:dyDescent="0.25">
      <c r="A12" s="3"/>
      <c r="B12" s="4">
        <v>147050</v>
      </c>
      <c r="C12" s="1" t="s">
        <v>26</v>
      </c>
      <c r="D12" s="4">
        <v>147050</v>
      </c>
      <c r="E12" s="4">
        <v>131670</v>
      </c>
      <c r="F12" s="4">
        <v>131670</v>
      </c>
      <c r="G12" s="4">
        <v>118385</v>
      </c>
      <c r="H12" s="4">
        <v>113516</v>
      </c>
      <c r="I12" s="5">
        <v>80.5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baseColWidth="10" defaultRowHeight="15" x14ac:dyDescent="0.25"/>
  <cols>
    <col min="1" max="1" width="49.140625" customWidth="1"/>
    <col min="2" max="2" width="11" customWidth="1"/>
    <col min="3" max="3" width="11.5703125" customWidth="1"/>
    <col min="4" max="4" width="11" customWidth="1"/>
    <col min="5" max="8" width="12.42578125" customWidth="1"/>
    <col min="9" max="9" width="7.7109375" customWidth="1"/>
  </cols>
  <sheetData>
    <row r="1" spans="1:9" x14ac:dyDescent="0.25">
      <c r="I1" s="1" t="s">
        <v>15</v>
      </c>
    </row>
    <row r="2" spans="1:9" ht="28.35" customHeight="1" x14ac:dyDescent="0.25">
      <c r="A2" s="172" t="s">
        <v>2223</v>
      </c>
      <c r="B2" s="175" t="s">
        <v>1611</v>
      </c>
      <c r="C2" s="176"/>
      <c r="D2" s="177"/>
      <c r="E2" s="178" t="s">
        <v>1612</v>
      </c>
      <c r="F2" s="178" t="s">
        <v>1613</v>
      </c>
      <c r="G2" s="178" t="s">
        <v>1614</v>
      </c>
      <c r="H2" s="178" t="s">
        <v>1615</v>
      </c>
      <c r="I2" s="2" t="s">
        <v>1616</v>
      </c>
    </row>
    <row r="3" spans="1:9" ht="28.35" customHeight="1" x14ac:dyDescent="0.25">
      <c r="A3" s="174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2" t="s">
        <v>1617</v>
      </c>
    </row>
    <row r="4" spans="1:9" ht="19.5" customHeight="1" x14ac:dyDescent="0.25">
      <c r="A4" s="3" t="s">
        <v>2224</v>
      </c>
      <c r="B4" s="4">
        <v>733000</v>
      </c>
      <c r="C4" s="4">
        <v>727734</v>
      </c>
      <c r="D4" s="4">
        <v>1460734</v>
      </c>
      <c r="E4" s="4">
        <v>1420280</v>
      </c>
      <c r="F4" s="4">
        <v>1420280</v>
      </c>
      <c r="G4" s="4">
        <v>1130876</v>
      </c>
      <c r="H4" s="4">
        <v>1130876</v>
      </c>
      <c r="I4" s="5">
        <v>77.400000000000006</v>
      </c>
    </row>
    <row r="5" spans="1:9" ht="19.5" customHeight="1" x14ac:dyDescent="0.25">
      <c r="A5" s="3" t="s">
        <v>2225</v>
      </c>
      <c r="B5" s="4">
        <v>730000</v>
      </c>
      <c r="C5" s="4">
        <v>727734</v>
      </c>
      <c r="D5" s="4">
        <v>1457734</v>
      </c>
      <c r="E5" s="4">
        <v>1418764</v>
      </c>
      <c r="F5" s="4">
        <v>1418764</v>
      </c>
      <c r="G5" s="4">
        <v>1130860</v>
      </c>
      <c r="H5" s="4">
        <v>1130860</v>
      </c>
      <c r="I5" s="5">
        <v>77.599999999999994</v>
      </c>
    </row>
    <row r="6" spans="1:9" ht="19.5" customHeight="1" x14ac:dyDescent="0.25">
      <c r="A6" s="3" t="s">
        <v>2226</v>
      </c>
      <c r="B6" s="4">
        <v>3000</v>
      </c>
      <c r="C6" s="1" t="s">
        <v>26</v>
      </c>
      <c r="D6" s="4">
        <v>3000</v>
      </c>
      <c r="E6" s="4">
        <v>1516</v>
      </c>
      <c r="F6" s="4">
        <v>1516</v>
      </c>
      <c r="G6" s="1">
        <v>16</v>
      </c>
      <c r="H6" s="1">
        <v>16</v>
      </c>
      <c r="I6" s="5">
        <v>0.5</v>
      </c>
    </row>
    <row r="7" spans="1:9" ht="19.5" customHeight="1" x14ac:dyDescent="0.25">
      <c r="A7" s="3"/>
      <c r="B7" s="1"/>
      <c r="C7" s="1"/>
      <c r="D7" s="1"/>
      <c r="E7" s="1"/>
      <c r="F7" s="1"/>
      <c r="G7" s="1"/>
      <c r="H7" s="1"/>
      <c r="I7" s="1"/>
    </row>
    <row r="8" spans="1:9" ht="19.5" customHeight="1" x14ac:dyDescent="0.25">
      <c r="A8" s="3"/>
      <c r="B8" s="4">
        <v>733000</v>
      </c>
      <c r="C8" s="4">
        <v>727734</v>
      </c>
      <c r="D8" s="4">
        <v>1460734</v>
      </c>
      <c r="E8" s="4">
        <v>1420280</v>
      </c>
      <c r="F8" s="4">
        <v>1420280</v>
      </c>
      <c r="G8" s="4">
        <v>1130876</v>
      </c>
      <c r="H8" s="4">
        <v>1130876</v>
      </c>
      <c r="I8" s="5">
        <v>77.400000000000006</v>
      </c>
    </row>
  </sheetData>
  <mergeCells count="6">
    <mergeCell ref="H2:H3"/>
    <mergeCell ref="A2:A3"/>
    <mergeCell ref="B2:D2"/>
    <mergeCell ref="E2:E3"/>
    <mergeCell ref="F2:F3"/>
    <mergeCell ref="G2:G3"/>
  </mergeCells>
  <pageMargins left="0" right="0" top="0.75" bottom="0.75" header="0.3" footer="0.3"/>
  <pageSetup paperSize="9" orientation="landscape" verticalDpi="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5" x14ac:dyDescent="0.25"/>
  <cols>
    <col min="1" max="1" width="69" customWidth="1"/>
    <col min="2" max="4" width="22.42578125" customWidth="1"/>
  </cols>
  <sheetData>
    <row r="1" spans="1:4" x14ac:dyDescent="0.25">
      <c r="D1" s="1" t="s">
        <v>15</v>
      </c>
    </row>
    <row r="2" spans="1:4" ht="56.65" customHeight="1" x14ac:dyDescent="0.25">
      <c r="A2" s="2" t="s">
        <v>1359</v>
      </c>
      <c r="B2" s="2" t="s">
        <v>1360</v>
      </c>
      <c r="C2" s="2" t="s">
        <v>1361</v>
      </c>
      <c r="D2" s="2" t="s">
        <v>1362</v>
      </c>
    </row>
    <row r="3" spans="1:4" ht="23.65" customHeight="1" x14ac:dyDescent="0.25">
      <c r="A3" s="3"/>
      <c r="B3" s="1"/>
      <c r="C3" s="1"/>
      <c r="D3" s="1"/>
    </row>
    <row r="4" spans="1:4" ht="23.65" customHeight="1" x14ac:dyDescent="0.25">
      <c r="A4" s="3"/>
      <c r="B4" s="1"/>
      <c r="C4" s="1"/>
      <c r="D4" s="1"/>
    </row>
    <row r="5" spans="1:4" ht="23.65" customHeight="1" x14ac:dyDescent="0.25">
      <c r="A5" s="3" t="s">
        <v>1352</v>
      </c>
      <c r="B5" s="4">
        <v>125622460</v>
      </c>
      <c r="C5" s="4">
        <v>122489726</v>
      </c>
      <c r="D5" s="4">
        <v>3132734</v>
      </c>
    </row>
    <row r="6" spans="1:4" ht="23.65" customHeight="1" x14ac:dyDescent="0.25">
      <c r="A6" s="3" t="s">
        <v>1353</v>
      </c>
      <c r="B6" s="4">
        <v>227381</v>
      </c>
      <c r="C6" s="4">
        <v>18950063</v>
      </c>
      <c r="D6" s="4">
        <v>-18722682</v>
      </c>
    </row>
    <row r="7" spans="1:4" ht="23.65" customHeight="1" x14ac:dyDescent="0.25">
      <c r="A7" s="3"/>
      <c r="B7" s="1"/>
      <c r="C7" s="1"/>
      <c r="D7" s="1"/>
    </row>
    <row r="8" spans="1:4" ht="23.65" customHeight="1" x14ac:dyDescent="0.25">
      <c r="A8" s="3" t="s">
        <v>1354</v>
      </c>
      <c r="B8" s="4">
        <v>125849841</v>
      </c>
      <c r="C8" s="4">
        <v>141439789</v>
      </c>
      <c r="D8" s="4">
        <v>-15589948</v>
      </c>
    </row>
    <row r="9" spans="1:4" ht="23.65" customHeight="1" x14ac:dyDescent="0.25">
      <c r="A9" s="3"/>
      <c r="B9" s="1"/>
      <c r="C9" s="1"/>
      <c r="D9" s="1"/>
    </row>
    <row r="10" spans="1:4" ht="23.65" customHeight="1" x14ac:dyDescent="0.25">
      <c r="A10" s="3" t="s">
        <v>1355</v>
      </c>
      <c r="B10" s="4">
        <v>4563974</v>
      </c>
      <c r="C10" s="4">
        <v>6315005</v>
      </c>
      <c r="D10" s="4">
        <v>-1751031</v>
      </c>
    </row>
    <row r="11" spans="1:4" ht="23.65" customHeight="1" x14ac:dyDescent="0.25">
      <c r="A11" s="3" t="s">
        <v>1356</v>
      </c>
      <c r="B11" s="4">
        <v>106883763</v>
      </c>
      <c r="C11" s="4">
        <v>44017792</v>
      </c>
      <c r="D11" s="4">
        <v>62865971</v>
      </c>
    </row>
    <row r="12" spans="1:4" ht="23.65" customHeight="1" x14ac:dyDescent="0.25">
      <c r="A12" s="3"/>
      <c r="B12" s="1"/>
      <c r="C12" s="1"/>
      <c r="D12" s="1"/>
    </row>
    <row r="13" spans="1:4" ht="23.65" customHeight="1" x14ac:dyDescent="0.25">
      <c r="A13" s="3" t="s">
        <v>1357</v>
      </c>
      <c r="B13" s="4">
        <v>111447737</v>
      </c>
      <c r="C13" s="4">
        <v>50332797</v>
      </c>
      <c r="D13" s="4">
        <v>61114940</v>
      </c>
    </row>
    <row r="14" spans="1:4" ht="23.65" customHeight="1" x14ac:dyDescent="0.25">
      <c r="A14" s="3"/>
      <c r="B14" s="1"/>
      <c r="C14" s="1"/>
      <c r="D14" s="1"/>
    </row>
    <row r="15" spans="1:4" ht="23.65" customHeight="1" x14ac:dyDescent="0.25">
      <c r="A15" s="3" t="s">
        <v>1358</v>
      </c>
      <c r="B15" s="4">
        <v>237297578</v>
      </c>
      <c r="C15" s="4">
        <v>191772586</v>
      </c>
      <c r="D15" s="4">
        <v>45524992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/>
  </sheetViews>
  <sheetFormatPr baseColWidth="10" defaultRowHeight="15" x14ac:dyDescent="0.25"/>
  <cols>
    <col min="1" max="1" width="52.42578125" customWidth="1"/>
    <col min="2" max="5" width="21" customWidth="1"/>
  </cols>
  <sheetData>
    <row r="1" spans="1:5" x14ac:dyDescent="0.25">
      <c r="E1" s="1" t="s">
        <v>15</v>
      </c>
    </row>
    <row r="2" spans="1:5" ht="51" customHeight="1" x14ac:dyDescent="0.25">
      <c r="A2" s="2" t="s">
        <v>1416</v>
      </c>
      <c r="B2" s="2" t="s">
        <v>1417</v>
      </c>
      <c r="C2" s="2" t="s">
        <v>1418</v>
      </c>
      <c r="D2" s="2" t="s">
        <v>1419</v>
      </c>
      <c r="E2" s="2" t="s">
        <v>1420</v>
      </c>
    </row>
    <row r="3" spans="1:5" ht="13.9" customHeight="1" x14ac:dyDescent="0.25">
      <c r="A3" s="3"/>
      <c r="B3" s="1"/>
      <c r="C3" s="1"/>
      <c r="D3" s="1"/>
      <c r="E3" s="1"/>
    </row>
    <row r="4" spans="1:5" ht="13.9" customHeight="1" x14ac:dyDescent="0.25">
      <c r="A4" s="3" t="s">
        <v>69</v>
      </c>
      <c r="B4" s="4">
        <v>77877802</v>
      </c>
      <c r="C4" s="4">
        <v>60322687</v>
      </c>
      <c r="D4" s="4">
        <v>57041766</v>
      </c>
      <c r="E4" s="4">
        <v>3280921</v>
      </c>
    </row>
    <row r="5" spans="1:5" ht="13.9" customHeight="1" x14ac:dyDescent="0.25">
      <c r="A5" s="3" t="s">
        <v>1363</v>
      </c>
      <c r="B5" s="4">
        <v>74314076</v>
      </c>
      <c r="C5" s="4">
        <v>58654273</v>
      </c>
      <c r="D5" s="4">
        <v>55419783</v>
      </c>
      <c r="E5" s="4">
        <v>3234490</v>
      </c>
    </row>
    <row r="6" spans="1:5" ht="13.9" customHeight="1" x14ac:dyDescent="0.25">
      <c r="A6" s="3" t="s">
        <v>1364</v>
      </c>
      <c r="B6" s="4">
        <v>147606</v>
      </c>
      <c r="C6" s="4">
        <v>323544</v>
      </c>
      <c r="D6" s="4">
        <v>278272</v>
      </c>
      <c r="E6" s="4">
        <v>45272</v>
      </c>
    </row>
    <row r="7" spans="1:5" ht="13.9" customHeight="1" x14ac:dyDescent="0.25">
      <c r="A7" s="3" t="s">
        <v>1365</v>
      </c>
      <c r="B7" s="4">
        <v>1976251</v>
      </c>
      <c r="C7" s="4">
        <v>1367255</v>
      </c>
      <c r="D7" s="4">
        <v>1367255</v>
      </c>
      <c r="E7" s="1" t="s">
        <v>26</v>
      </c>
    </row>
    <row r="8" spans="1:5" ht="13.9" customHeight="1" x14ac:dyDescent="0.25">
      <c r="A8" s="3" t="s">
        <v>1366</v>
      </c>
      <c r="B8" s="4">
        <v>1439869</v>
      </c>
      <c r="C8" s="4">
        <v>-24021</v>
      </c>
      <c r="D8" s="4">
        <v>-25150</v>
      </c>
      <c r="E8" s="4">
        <v>1129</v>
      </c>
    </row>
    <row r="9" spans="1:5" ht="13.9" customHeight="1" x14ac:dyDescent="0.25">
      <c r="A9" s="3" t="s">
        <v>1367</v>
      </c>
      <c r="B9" s="1" t="s">
        <v>26</v>
      </c>
      <c r="C9" s="4">
        <v>1636</v>
      </c>
      <c r="D9" s="4">
        <v>1606</v>
      </c>
      <c r="E9" s="1">
        <v>30</v>
      </c>
    </row>
    <row r="10" spans="1:5" ht="13.9" customHeight="1" x14ac:dyDescent="0.25">
      <c r="A10" s="3"/>
      <c r="B10" s="1"/>
      <c r="C10" s="1"/>
      <c r="D10" s="1"/>
      <c r="E10" s="1"/>
    </row>
    <row r="11" spans="1:5" ht="13.9" customHeight="1" x14ac:dyDescent="0.25">
      <c r="A11" s="3" t="s">
        <v>79</v>
      </c>
      <c r="B11" s="4">
        <v>57879547</v>
      </c>
      <c r="C11" s="4">
        <v>48265033</v>
      </c>
      <c r="D11" s="4">
        <v>45743353</v>
      </c>
      <c r="E11" s="4">
        <v>2521680</v>
      </c>
    </row>
    <row r="12" spans="1:5" ht="13.9" customHeight="1" x14ac:dyDescent="0.25">
      <c r="A12" s="3" t="s">
        <v>1368</v>
      </c>
      <c r="B12" s="4">
        <v>42933770</v>
      </c>
      <c r="C12" s="4">
        <v>39756218</v>
      </c>
      <c r="D12" s="4">
        <v>37277623</v>
      </c>
      <c r="E12" s="4">
        <v>2478595</v>
      </c>
    </row>
    <row r="13" spans="1:5" ht="13.9" customHeight="1" x14ac:dyDescent="0.25">
      <c r="A13" s="3" t="s">
        <v>1369</v>
      </c>
      <c r="B13" s="4">
        <v>10163426</v>
      </c>
      <c r="C13" s="4">
        <v>4898204</v>
      </c>
      <c r="D13" s="4">
        <v>4884461</v>
      </c>
      <c r="E13" s="4">
        <v>13743</v>
      </c>
    </row>
    <row r="14" spans="1:5" ht="13.9" customHeight="1" x14ac:dyDescent="0.25">
      <c r="A14" s="3" t="s">
        <v>1370</v>
      </c>
      <c r="B14" s="4">
        <v>1916397</v>
      </c>
      <c r="C14" s="4">
        <v>1730267</v>
      </c>
      <c r="D14" s="4">
        <v>1714090</v>
      </c>
      <c r="E14" s="4">
        <v>16177</v>
      </c>
    </row>
    <row r="15" spans="1:5" ht="13.9" customHeight="1" x14ac:dyDescent="0.25">
      <c r="A15" s="3" t="s">
        <v>1371</v>
      </c>
      <c r="B15" s="4">
        <v>2865954</v>
      </c>
      <c r="C15" s="4">
        <v>1880344</v>
      </c>
      <c r="D15" s="4">
        <v>1867179</v>
      </c>
      <c r="E15" s="4">
        <v>13165</v>
      </c>
    </row>
    <row r="16" spans="1:5" ht="13.9" customHeight="1" x14ac:dyDescent="0.25">
      <c r="A16" s="3"/>
      <c r="B16" s="1"/>
      <c r="C16" s="1"/>
      <c r="D16" s="1"/>
      <c r="E16" s="1"/>
    </row>
    <row r="17" spans="1:5" ht="13.9" customHeight="1" x14ac:dyDescent="0.25">
      <c r="A17" s="3" t="s">
        <v>84</v>
      </c>
      <c r="B17" s="4">
        <v>9889126</v>
      </c>
      <c r="C17" s="4">
        <v>8243625</v>
      </c>
      <c r="D17" s="4">
        <v>6596601</v>
      </c>
      <c r="E17" s="4">
        <v>1647024</v>
      </c>
    </row>
    <row r="18" spans="1:5" ht="13.9" customHeight="1" x14ac:dyDescent="0.25">
      <c r="A18" s="3" t="s">
        <v>1372</v>
      </c>
      <c r="B18" s="4">
        <v>967409</v>
      </c>
      <c r="C18" s="4">
        <v>673977</v>
      </c>
      <c r="D18" s="4">
        <v>631236</v>
      </c>
      <c r="E18" s="4">
        <v>42741</v>
      </c>
    </row>
    <row r="19" spans="1:5" ht="13.9" customHeight="1" x14ac:dyDescent="0.25">
      <c r="A19" s="3" t="s">
        <v>1373</v>
      </c>
      <c r="B19" s="1">
        <v>202</v>
      </c>
      <c r="C19" s="4">
        <v>9493</v>
      </c>
      <c r="D19" s="4">
        <v>8665</v>
      </c>
      <c r="E19" s="1">
        <v>828</v>
      </c>
    </row>
    <row r="20" spans="1:5" ht="13.9" customHeight="1" x14ac:dyDescent="0.25">
      <c r="A20" s="3" t="s">
        <v>1374</v>
      </c>
      <c r="B20" s="4">
        <v>494087</v>
      </c>
      <c r="C20" s="4">
        <v>508660</v>
      </c>
      <c r="D20" s="4">
        <v>508658</v>
      </c>
      <c r="E20" s="1">
        <v>2</v>
      </c>
    </row>
    <row r="21" spans="1:5" ht="13.9" customHeight="1" x14ac:dyDescent="0.25">
      <c r="A21" s="3" t="s">
        <v>1375</v>
      </c>
      <c r="B21" s="4">
        <v>2004</v>
      </c>
      <c r="C21" s="4">
        <v>38690</v>
      </c>
      <c r="D21" s="4">
        <v>38685</v>
      </c>
      <c r="E21" s="1">
        <v>5</v>
      </c>
    </row>
    <row r="22" spans="1:5" ht="13.9" customHeight="1" x14ac:dyDescent="0.25">
      <c r="A22" s="3" t="s">
        <v>1376</v>
      </c>
      <c r="B22" s="4">
        <v>551215</v>
      </c>
      <c r="C22" s="4">
        <v>1134166</v>
      </c>
      <c r="D22" s="4">
        <v>1110095</v>
      </c>
      <c r="E22" s="4">
        <v>24071</v>
      </c>
    </row>
    <row r="23" spans="1:5" ht="13.9" customHeight="1" x14ac:dyDescent="0.25">
      <c r="A23" s="3" t="s">
        <v>1377</v>
      </c>
      <c r="B23" s="4">
        <v>7874209</v>
      </c>
      <c r="C23" s="4">
        <v>5878639</v>
      </c>
      <c r="D23" s="4">
        <v>4299262</v>
      </c>
      <c r="E23" s="4">
        <v>1579377</v>
      </c>
    </row>
    <row r="24" spans="1:5" ht="13.9" customHeight="1" x14ac:dyDescent="0.25">
      <c r="A24" s="3"/>
      <c r="B24" s="1"/>
      <c r="C24" s="1"/>
      <c r="D24" s="1"/>
      <c r="E24" s="1"/>
    </row>
    <row r="25" spans="1:5" ht="13.9" customHeight="1" x14ac:dyDescent="0.25">
      <c r="A25" s="3" t="s">
        <v>85</v>
      </c>
      <c r="B25" s="4">
        <v>13409000</v>
      </c>
      <c r="C25" s="4">
        <v>4549943</v>
      </c>
      <c r="D25" s="4">
        <v>4491831</v>
      </c>
      <c r="E25" s="4">
        <v>58112</v>
      </c>
    </row>
    <row r="26" spans="1:5" ht="13.9" customHeight="1" x14ac:dyDescent="0.25">
      <c r="A26" s="3" t="s">
        <v>1378</v>
      </c>
      <c r="B26" s="4">
        <v>307833</v>
      </c>
      <c r="C26" s="4">
        <v>168957</v>
      </c>
      <c r="D26" s="4">
        <v>168957</v>
      </c>
      <c r="E26" s="1" t="s">
        <v>26</v>
      </c>
    </row>
    <row r="27" spans="1:5" ht="13.9" customHeight="1" x14ac:dyDescent="0.25">
      <c r="A27" s="3" t="s">
        <v>1379</v>
      </c>
      <c r="B27" s="4">
        <v>185394</v>
      </c>
      <c r="C27" s="1">
        <v>460</v>
      </c>
      <c r="D27" s="1">
        <v>460</v>
      </c>
      <c r="E27" s="1" t="s">
        <v>26</v>
      </c>
    </row>
    <row r="28" spans="1:5" ht="13.9" customHeight="1" x14ac:dyDescent="0.25">
      <c r="A28" s="3" t="s">
        <v>1380</v>
      </c>
      <c r="B28" s="4">
        <v>25140</v>
      </c>
      <c r="C28" s="4">
        <v>5607</v>
      </c>
      <c r="D28" s="4">
        <v>5607</v>
      </c>
      <c r="E28" s="1" t="s">
        <v>26</v>
      </c>
    </row>
    <row r="29" spans="1:5" ht="13.9" customHeight="1" x14ac:dyDescent="0.25">
      <c r="A29" s="3" t="s">
        <v>1381</v>
      </c>
      <c r="B29" s="1">
        <v>137</v>
      </c>
      <c r="C29" s="1">
        <v>94</v>
      </c>
      <c r="D29" s="1">
        <v>94</v>
      </c>
      <c r="E29" s="1" t="s">
        <v>26</v>
      </c>
    </row>
    <row r="30" spans="1:5" ht="13.9" customHeight="1" x14ac:dyDescent="0.25">
      <c r="A30" s="3" t="s">
        <v>1382</v>
      </c>
      <c r="B30" s="4">
        <v>8678237</v>
      </c>
      <c r="C30" s="4">
        <v>4031224</v>
      </c>
      <c r="D30" s="4">
        <v>3984082</v>
      </c>
      <c r="E30" s="4">
        <v>47142</v>
      </c>
    </row>
    <row r="31" spans="1:5" ht="13.9" customHeight="1" x14ac:dyDescent="0.25">
      <c r="A31" s="3" t="s">
        <v>1383</v>
      </c>
      <c r="B31" s="4">
        <v>412729</v>
      </c>
      <c r="C31" s="4">
        <v>89161</v>
      </c>
      <c r="D31" s="4">
        <v>89161</v>
      </c>
      <c r="E31" s="1" t="s">
        <v>26</v>
      </c>
    </row>
    <row r="32" spans="1:5" ht="13.9" customHeight="1" x14ac:dyDescent="0.25">
      <c r="A32" s="3" t="s">
        <v>1384</v>
      </c>
      <c r="B32" s="4">
        <v>107549</v>
      </c>
      <c r="C32" s="4">
        <v>32537</v>
      </c>
      <c r="D32" s="4">
        <v>21567</v>
      </c>
      <c r="E32" s="4">
        <v>10970</v>
      </c>
    </row>
    <row r="33" spans="1:5" ht="13.9" customHeight="1" x14ac:dyDescent="0.25">
      <c r="A33" s="3" t="s">
        <v>1385</v>
      </c>
      <c r="B33" s="1">
        <v>56</v>
      </c>
      <c r="C33" s="1">
        <v>56</v>
      </c>
      <c r="D33" s="1">
        <v>56</v>
      </c>
      <c r="E33" s="1" t="s">
        <v>26</v>
      </c>
    </row>
    <row r="34" spans="1:5" ht="13.9" customHeight="1" x14ac:dyDescent="0.25">
      <c r="A34" s="3" t="s">
        <v>1386</v>
      </c>
      <c r="B34" s="4">
        <v>3691925</v>
      </c>
      <c r="C34" s="4">
        <v>221847</v>
      </c>
      <c r="D34" s="4">
        <v>221847</v>
      </c>
      <c r="E34" s="1" t="s">
        <v>26</v>
      </c>
    </row>
    <row r="35" spans="1:5" ht="13.9" customHeight="1" x14ac:dyDescent="0.25">
      <c r="A35" s="3"/>
      <c r="B35" s="1"/>
      <c r="C35" s="1"/>
      <c r="D35" s="1"/>
      <c r="E35" s="1"/>
    </row>
    <row r="36" spans="1:5" ht="13.9" customHeight="1" x14ac:dyDescent="0.25">
      <c r="A36" s="3" t="s">
        <v>86</v>
      </c>
      <c r="B36" s="4">
        <v>6471282</v>
      </c>
      <c r="C36" s="4">
        <v>4241172</v>
      </c>
      <c r="D36" s="4">
        <v>4234774</v>
      </c>
      <c r="E36" s="4">
        <v>6398</v>
      </c>
    </row>
    <row r="37" spans="1:5" ht="13.9" customHeight="1" x14ac:dyDescent="0.25">
      <c r="A37" s="3" t="s">
        <v>1387</v>
      </c>
      <c r="B37" s="4">
        <v>974253</v>
      </c>
      <c r="C37" s="4">
        <v>485332</v>
      </c>
      <c r="D37" s="4">
        <v>479181</v>
      </c>
      <c r="E37" s="4">
        <v>6151</v>
      </c>
    </row>
    <row r="38" spans="1:5" ht="13.9" customHeight="1" x14ac:dyDescent="0.25">
      <c r="A38" s="3" t="s">
        <v>1388</v>
      </c>
      <c r="B38" s="4">
        <v>73161</v>
      </c>
      <c r="C38" s="4">
        <v>56805</v>
      </c>
      <c r="D38" s="4">
        <v>56805</v>
      </c>
      <c r="E38" s="1" t="s">
        <v>26</v>
      </c>
    </row>
    <row r="39" spans="1:5" ht="13.9" customHeight="1" x14ac:dyDescent="0.25">
      <c r="A39" s="3" t="s">
        <v>1389</v>
      </c>
      <c r="B39" s="4">
        <v>3244168</v>
      </c>
      <c r="C39" s="4">
        <v>1526490</v>
      </c>
      <c r="D39" s="4">
        <v>1526490</v>
      </c>
      <c r="E39" s="1" t="s">
        <v>26</v>
      </c>
    </row>
    <row r="40" spans="1:5" ht="13.9" customHeight="1" x14ac:dyDescent="0.25">
      <c r="A40" s="3" t="s">
        <v>1390</v>
      </c>
      <c r="B40" s="1" t="s">
        <v>26</v>
      </c>
      <c r="C40" s="4">
        <v>4744</v>
      </c>
      <c r="D40" s="4">
        <v>4744</v>
      </c>
      <c r="E40" s="1" t="s">
        <v>26</v>
      </c>
    </row>
    <row r="41" spans="1:5" ht="13.9" customHeight="1" x14ac:dyDescent="0.25">
      <c r="A41" s="3" t="s">
        <v>1391</v>
      </c>
      <c r="B41" s="4">
        <v>2050000</v>
      </c>
      <c r="C41" s="4">
        <v>2157850</v>
      </c>
      <c r="D41" s="4">
        <v>2157603</v>
      </c>
      <c r="E41" s="1">
        <v>247</v>
      </c>
    </row>
    <row r="42" spans="1:5" ht="13.9" customHeight="1" x14ac:dyDescent="0.25">
      <c r="A42" s="3" t="s">
        <v>1392</v>
      </c>
      <c r="B42" s="4">
        <v>129700</v>
      </c>
      <c r="C42" s="4">
        <v>9951</v>
      </c>
      <c r="D42" s="4">
        <v>9951</v>
      </c>
      <c r="E42" s="1" t="s">
        <v>26</v>
      </c>
    </row>
    <row r="43" spans="1:5" ht="13.9" customHeight="1" x14ac:dyDescent="0.25">
      <c r="A43" s="3"/>
      <c r="B43" s="1"/>
      <c r="C43" s="1"/>
      <c r="D43" s="1"/>
      <c r="E43" s="1"/>
    </row>
    <row r="44" spans="1:5" ht="13.9" customHeight="1" x14ac:dyDescent="0.25">
      <c r="A44" s="3" t="s">
        <v>1393</v>
      </c>
      <c r="B44" s="4">
        <v>109004</v>
      </c>
      <c r="C44" s="4">
        <v>74761</v>
      </c>
      <c r="D44" s="4">
        <v>73614</v>
      </c>
      <c r="E44" s="4">
        <v>1147</v>
      </c>
    </row>
    <row r="45" spans="1:5" ht="13.9" customHeight="1" x14ac:dyDescent="0.25">
      <c r="A45" s="3" t="s">
        <v>1394</v>
      </c>
      <c r="B45" s="4">
        <v>8000</v>
      </c>
      <c r="C45" s="4">
        <v>3778</v>
      </c>
      <c r="D45" s="4">
        <v>3778</v>
      </c>
      <c r="E45" s="1" t="s">
        <v>26</v>
      </c>
    </row>
    <row r="46" spans="1:5" ht="13.9" customHeight="1" x14ac:dyDescent="0.25">
      <c r="A46" s="3" t="s">
        <v>1395</v>
      </c>
      <c r="B46" s="4">
        <v>20100</v>
      </c>
      <c r="C46" s="4">
        <v>14692</v>
      </c>
      <c r="D46" s="4">
        <v>14691</v>
      </c>
      <c r="E46" s="1">
        <v>1</v>
      </c>
    </row>
    <row r="47" spans="1:5" ht="13.9" customHeight="1" x14ac:dyDescent="0.25">
      <c r="A47" s="3" t="s">
        <v>1396</v>
      </c>
      <c r="B47" s="4">
        <v>80904</v>
      </c>
      <c r="C47" s="4">
        <v>56291</v>
      </c>
      <c r="D47" s="4">
        <v>55145</v>
      </c>
      <c r="E47" s="4">
        <v>1146</v>
      </c>
    </row>
    <row r="48" spans="1:5" ht="13.9" customHeight="1" x14ac:dyDescent="0.25">
      <c r="A48" s="3"/>
      <c r="B48" s="1"/>
      <c r="C48" s="1"/>
      <c r="D48" s="1"/>
      <c r="E48" s="1"/>
    </row>
    <row r="49" spans="1:5" ht="13.9" customHeight="1" x14ac:dyDescent="0.25">
      <c r="A49" s="3" t="s">
        <v>88</v>
      </c>
      <c r="B49" s="4">
        <v>17267851</v>
      </c>
      <c r="C49" s="4">
        <v>152620</v>
      </c>
      <c r="D49" s="4">
        <v>152620</v>
      </c>
      <c r="E49" s="1" t="s">
        <v>26</v>
      </c>
    </row>
    <row r="50" spans="1:5" ht="13.9" customHeight="1" x14ac:dyDescent="0.25">
      <c r="A50" s="3" t="s">
        <v>1397</v>
      </c>
      <c r="B50" s="4">
        <v>14095</v>
      </c>
      <c r="C50" s="4">
        <v>16684</v>
      </c>
      <c r="D50" s="4">
        <v>16684</v>
      </c>
      <c r="E50" s="1" t="s">
        <v>26</v>
      </c>
    </row>
    <row r="51" spans="1:5" ht="13.9" customHeight="1" x14ac:dyDescent="0.25">
      <c r="A51" s="3" t="s">
        <v>1398</v>
      </c>
      <c r="B51" s="1" t="s">
        <v>26</v>
      </c>
      <c r="C51" s="1">
        <v>-12</v>
      </c>
      <c r="D51" s="1">
        <v>-12</v>
      </c>
      <c r="E51" s="1" t="s">
        <v>26</v>
      </c>
    </row>
    <row r="52" spans="1:5" ht="13.9" customHeight="1" x14ac:dyDescent="0.25">
      <c r="A52" s="3" t="s">
        <v>1399</v>
      </c>
      <c r="B52" s="1">
        <v>2</v>
      </c>
      <c r="C52" s="4">
        <v>8919</v>
      </c>
      <c r="D52" s="4">
        <v>8919</v>
      </c>
      <c r="E52" s="1" t="s">
        <v>26</v>
      </c>
    </row>
    <row r="53" spans="1:5" ht="13.9" customHeight="1" x14ac:dyDescent="0.25">
      <c r="A53" s="3" t="s">
        <v>1400</v>
      </c>
      <c r="B53" s="1" t="s">
        <v>26</v>
      </c>
      <c r="C53" s="1">
        <v>150</v>
      </c>
      <c r="D53" s="1">
        <v>150</v>
      </c>
      <c r="E53" s="1" t="s">
        <v>26</v>
      </c>
    </row>
    <row r="54" spans="1:5" ht="13.9" customHeight="1" x14ac:dyDescent="0.25">
      <c r="A54" s="3" t="s">
        <v>1401</v>
      </c>
      <c r="B54" s="4">
        <v>2972</v>
      </c>
      <c r="C54" s="1">
        <v>220</v>
      </c>
      <c r="D54" s="1">
        <v>220</v>
      </c>
      <c r="E54" s="1" t="s">
        <v>26</v>
      </c>
    </row>
    <row r="55" spans="1:5" ht="13.9" customHeight="1" x14ac:dyDescent="0.25">
      <c r="A55" s="3" t="s">
        <v>1402</v>
      </c>
      <c r="B55" s="1" t="s">
        <v>26</v>
      </c>
      <c r="C55" s="1" t="s">
        <v>26</v>
      </c>
      <c r="D55" s="1" t="s">
        <v>26</v>
      </c>
      <c r="E55" s="1" t="s">
        <v>26</v>
      </c>
    </row>
    <row r="56" spans="1:5" ht="13.9" customHeight="1" x14ac:dyDescent="0.25">
      <c r="A56" s="3" t="s">
        <v>1403</v>
      </c>
      <c r="B56" s="1" t="s">
        <v>26</v>
      </c>
      <c r="C56" s="1" t="s">
        <v>26</v>
      </c>
      <c r="D56" s="1" t="s">
        <v>26</v>
      </c>
      <c r="E56" s="1" t="s">
        <v>26</v>
      </c>
    </row>
    <row r="57" spans="1:5" ht="13.9" customHeight="1" x14ac:dyDescent="0.25">
      <c r="A57" s="3" t="s">
        <v>1404</v>
      </c>
      <c r="B57" s="4">
        <v>17250782</v>
      </c>
      <c r="C57" s="4">
        <v>126659</v>
      </c>
      <c r="D57" s="4">
        <v>126659</v>
      </c>
      <c r="E57" s="1" t="s">
        <v>26</v>
      </c>
    </row>
    <row r="58" spans="1:5" ht="13.9" customHeight="1" x14ac:dyDescent="0.25">
      <c r="A58" s="3"/>
      <c r="B58" s="1"/>
      <c r="C58" s="1"/>
      <c r="D58" s="1"/>
      <c r="E58" s="1"/>
    </row>
    <row r="59" spans="1:5" ht="13.9" customHeight="1" x14ac:dyDescent="0.25">
      <c r="A59" s="3" t="s">
        <v>440</v>
      </c>
      <c r="B59" s="4">
        <v>182903612</v>
      </c>
      <c r="C59" s="4">
        <v>125849841</v>
      </c>
      <c r="D59" s="4">
        <v>118334559</v>
      </c>
      <c r="E59" s="4">
        <v>7515282</v>
      </c>
    </row>
    <row r="60" spans="1:5" ht="13.9" customHeight="1" x14ac:dyDescent="0.25">
      <c r="A60" s="3"/>
      <c r="B60" s="1"/>
      <c r="C60" s="1"/>
      <c r="D60" s="1"/>
      <c r="E60" s="1"/>
    </row>
    <row r="61" spans="1:5" ht="13.9" customHeight="1" x14ac:dyDescent="0.25">
      <c r="A61" s="3" t="s">
        <v>91</v>
      </c>
      <c r="B61" s="4">
        <v>14556401</v>
      </c>
      <c r="C61" s="4">
        <v>4563974</v>
      </c>
      <c r="D61" s="4">
        <v>4463224</v>
      </c>
      <c r="E61" s="4">
        <v>100750</v>
      </c>
    </row>
    <row r="62" spans="1:5" ht="13.9" customHeight="1" x14ac:dyDescent="0.25">
      <c r="A62" s="3" t="s">
        <v>1405</v>
      </c>
      <c r="B62" s="4">
        <v>1251884</v>
      </c>
      <c r="C62" s="4">
        <v>539577</v>
      </c>
      <c r="D62" s="4">
        <v>518427</v>
      </c>
      <c r="E62" s="4">
        <v>21150</v>
      </c>
    </row>
    <row r="63" spans="1:5" ht="13.9" customHeight="1" x14ac:dyDescent="0.25">
      <c r="A63" s="3" t="s">
        <v>1406</v>
      </c>
      <c r="B63" s="4">
        <v>2120717</v>
      </c>
      <c r="C63" s="4">
        <v>582258</v>
      </c>
      <c r="D63" s="4">
        <v>502658</v>
      </c>
      <c r="E63" s="4">
        <v>79600</v>
      </c>
    </row>
    <row r="64" spans="1:5" ht="13.9" customHeight="1" x14ac:dyDescent="0.25">
      <c r="A64" s="3" t="s">
        <v>1407</v>
      </c>
      <c r="B64" s="1">
        <v>7</v>
      </c>
      <c r="C64" s="1">
        <v>22</v>
      </c>
      <c r="D64" s="1">
        <v>22</v>
      </c>
      <c r="E64" s="1" t="s">
        <v>26</v>
      </c>
    </row>
    <row r="65" spans="1:5" ht="13.9" customHeight="1" x14ac:dyDescent="0.25">
      <c r="A65" s="3" t="s">
        <v>1408</v>
      </c>
      <c r="B65" s="4">
        <v>24949</v>
      </c>
      <c r="C65" s="4">
        <v>17669</v>
      </c>
      <c r="D65" s="4">
        <v>17669</v>
      </c>
      <c r="E65" s="1" t="s">
        <v>26</v>
      </c>
    </row>
    <row r="66" spans="1:5" ht="13.9" customHeight="1" x14ac:dyDescent="0.25">
      <c r="A66" s="3" t="s">
        <v>1409</v>
      </c>
      <c r="B66" s="1" t="s">
        <v>26</v>
      </c>
      <c r="C66" s="1" t="s">
        <v>26</v>
      </c>
      <c r="D66" s="1" t="s">
        <v>26</v>
      </c>
      <c r="E66" s="1" t="s">
        <v>26</v>
      </c>
    </row>
    <row r="67" spans="1:5" ht="13.9" customHeight="1" x14ac:dyDescent="0.25">
      <c r="A67" s="3" t="s">
        <v>1410</v>
      </c>
      <c r="B67" s="4">
        <v>11158844</v>
      </c>
      <c r="C67" s="4">
        <v>3424448</v>
      </c>
      <c r="D67" s="4">
        <v>3424448</v>
      </c>
      <c r="E67" s="1" t="s">
        <v>26</v>
      </c>
    </row>
    <row r="68" spans="1:5" ht="13.9" customHeight="1" x14ac:dyDescent="0.25">
      <c r="A68" s="3"/>
      <c r="B68" s="1"/>
      <c r="C68" s="1"/>
      <c r="D68" s="1"/>
      <c r="E68" s="1"/>
    </row>
    <row r="69" spans="1:5" ht="13.9" customHeight="1" x14ac:dyDescent="0.25">
      <c r="A69" s="3" t="s">
        <v>92</v>
      </c>
      <c r="B69" s="1" t="s">
        <v>26</v>
      </c>
      <c r="C69" s="4">
        <v>106883763</v>
      </c>
      <c r="D69" s="4">
        <v>106883763</v>
      </c>
      <c r="E69" s="1" t="s">
        <v>26</v>
      </c>
    </row>
    <row r="70" spans="1:5" ht="13.9" customHeight="1" x14ac:dyDescent="0.25">
      <c r="A70" s="3" t="s">
        <v>1411</v>
      </c>
      <c r="B70" s="1" t="s">
        <v>26</v>
      </c>
      <c r="C70" s="4">
        <v>106883763</v>
      </c>
      <c r="D70" s="4">
        <v>106883763</v>
      </c>
      <c r="E70" s="1" t="s">
        <v>26</v>
      </c>
    </row>
    <row r="71" spans="1:5" ht="13.9" customHeight="1" x14ac:dyDescent="0.25">
      <c r="A71" s="3" t="s">
        <v>1412</v>
      </c>
      <c r="B71" s="1" t="s">
        <v>26</v>
      </c>
      <c r="C71" s="1" t="s">
        <v>26</v>
      </c>
      <c r="D71" s="1" t="s">
        <v>26</v>
      </c>
      <c r="E71" s="1" t="s">
        <v>26</v>
      </c>
    </row>
    <row r="72" spans="1:5" ht="13.9" customHeight="1" x14ac:dyDescent="0.25">
      <c r="A72" s="3" t="s">
        <v>1413</v>
      </c>
      <c r="B72" s="1" t="s">
        <v>26</v>
      </c>
      <c r="C72" s="1" t="s">
        <v>26</v>
      </c>
      <c r="D72" s="1" t="s">
        <v>26</v>
      </c>
      <c r="E72" s="1" t="s">
        <v>26</v>
      </c>
    </row>
    <row r="73" spans="1:5" ht="13.9" customHeight="1" x14ac:dyDescent="0.25">
      <c r="A73" s="3" t="s">
        <v>1414</v>
      </c>
      <c r="B73" s="1" t="s">
        <v>26</v>
      </c>
      <c r="C73" s="1" t="s">
        <v>26</v>
      </c>
      <c r="D73" s="1" t="s">
        <v>26</v>
      </c>
      <c r="E73" s="1" t="s">
        <v>26</v>
      </c>
    </row>
    <row r="74" spans="1:5" ht="13.9" customHeight="1" x14ac:dyDescent="0.25">
      <c r="A74" s="3" t="s">
        <v>1415</v>
      </c>
      <c r="B74" s="1" t="s">
        <v>26</v>
      </c>
      <c r="C74" s="1" t="s">
        <v>26</v>
      </c>
      <c r="D74" s="1" t="s">
        <v>26</v>
      </c>
      <c r="E74" s="1" t="s">
        <v>26</v>
      </c>
    </row>
    <row r="75" spans="1:5" ht="13.9" customHeight="1" x14ac:dyDescent="0.25">
      <c r="A75" s="3" t="s">
        <v>654</v>
      </c>
      <c r="B75" s="1" t="s">
        <v>26</v>
      </c>
      <c r="C75" s="1" t="s">
        <v>26</v>
      </c>
      <c r="D75" s="1" t="s">
        <v>26</v>
      </c>
      <c r="E75" s="1" t="s">
        <v>26</v>
      </c>
    </row>
    <row r="76" spans="1:5" ht="13.9" customHeight="1" x14ac:dyDescent="0.25">
      <c r="A76" s="3"/>
      <c r="B76" s="1"/>
      <c r="C76" s="1"/>
      <c r="D76" s="1"/>
      <c r="E76" s="1"/>
    </row>
    <row r="77" spans="1:5" ht="13.9" customHeight="1" x14ac:dyDescent="0.25">
      <c r="A77" s="3" t="s">
        <v>450</v>
      </c>
      <c r="B77" s="4">
        <v>14556401</v>
      </c>
      <c r="C77" s="4">
        <v>111447737</v>
      </c>
      <c r="D77" s="4">
        <v>111346987</v>
      </c>
      <c r="E77" s="4">
        <v>100750</v>
      </c>
    </row>
    <row r="78" spans="1:5" ht="13.9" customHeight="1" x14ac:dyDescent="0.25">
      <c r="A78" s="3"/>
      <c r="B78" s="1"/>
      <c r="C78" s="1"/>
      <c r="D78" s="1"/>
      <c r="E78" s="1"/>
    </row>
    <row r="79" spans="1:5" ht="13.9" customHeight="1" x14ac:dyDescent="0.25">
      <c r="A79" s="3" t="s">
        <v>94</v>
      </c>
      <c r="B79" s="4">
        <v>197460013</v>
      </c>
      <c r="C79" s="4">
        <v>237297578</v>
      </c>
      <c r="D79" s="4">
        <v>229681546</v>
      </c>
      <c r="E79" s="4">
        <v>7616032</v>
      </c>
    </row>
  </sheetData>
  <pageMargins left="2.083333416117562E-3" right="2.083333416117562E-3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baseColWidth="10" defaultRowHeight="15" x14ac:dyDescent="0.25"/>
  <cols>
    <col min="1" max="1" width="47.28515625" customWidth="1"/>
    <col min="2" max="7" width="13.7109375" customWidth="1"/>
    <col min="8" max="8" width="9.7109375" customWidth="1"/>
  </cols>
  <sheetData>
    <row r="1" spans="1:8" x14ac:dyDescent="0.25">
      <c r="H1" s="1" t="s">
        <v>15</v>
      </c>
    </row>
    <row r="2" spans="1:8" ht="28.35" customHeight="1" x14ac:dyDescent="0.25">
      <c r="A2" s="181" t="s">
        <v>386</v>
      </c>
      <c r="B2" s="175" t="s">
        <v>17</v>
      </c>
      <c r="C2" s="176"/>
      <c r="D2" s="177"/>
      <c r="E2" s="175" t="s">
        <v>19</v>
      </c>
      <c r="F2" s="176"/>
      <c r="G2" s="177"/>
      <c r="H2" s="178" t="s">
        <v>387</v>
      </c>
    </row>
    <row r="3" spans="1:8" ht="28.35" customHeight="1" x14ac:dyDescent="0.25">
      <c r="A3" s="183"/>
      <c r="B3" s="2" t="s">
        <v>388</v>
      </c>
      <c r="C3" s="2" t="s">
        <v>389</v>
      </c>
      <c r="D3" s="2" t="s">
        <v>114</v>
      </c>
      <c r="E3" s="2" t="s">
        <v>390</v>
      </c>
      <c r="F3" s="2" t="s">
        <v>391</v>
      </c>
      <c r="G3" s="2" t="s">
        <v>117</v>
      </c>
      <c r="H3" s="180"/>
    </row>
    <row r="4" spans="1:8" ht="25.7" customHeight="1" x14ac:dyDescent="0.25">
      <c r="A4" s="3"/>
      <c r="B4" s="1"/>
      <c r="C4" s="1"/>
      <c r="D4" s="1"/>
      <c r="E4" s="1"/>
      <c r="F4" s="1"/>
      <c r="G4" s="1"/>
      <c r="H4" s="1"/>
    </row>
    <row r="5" spans="1:8" ht="25.7" customHeight="1" x14ac:dyDescent="0.25">
      <c r="A5" s="3" t="s">
        <v>376</v>
      </c>
      <c r="B5" s="4">
        <v>12260655</v>
      </c>
      <c r="C5" s="1" t="s">
        <v>26</v>
      </c>
      <c r="D5" s="4">
        <v>12260655</v>
      </c>
      <c r="E5" s="4">
        <v>11937249</v>
      </c>
      <c r="F5" s="1" t="s">
        <v>26</v>
      </c>
      <c r="G5" s="4">
        <v>11937249</v>
      </c>
      <c r="H5" s="5">
        <v>2.7</v>
      </c>
    </row>
    <row r="6" spans="1:8" ht="25.7" customHeight="1" x14ac:dyDescent="0.25">
      <c r="A6" s="3" t="s">
        <v>377</v>
      </c>
      <c r="B6" s="4">
        <v>3678505</v>
      </c>
      <c r="C6" s="4">
        <v>-34253</v>
      </c>
      <c r="D6" s="4">
        <v>3644252</v>
      </c>
      <c r="E6" s="4">
        <v>2579952</v>
      </c>
      <c r="F6" s="1">
        <v>-412</v>
      </c>
      <c r="G6" s="4">
        <v>2579540</v>
      </c>
      <c r="H6" s="5">
        <v>41.3</v>
      </c>
    </row>
    <row r="7" spans="1:8" ht="25.7" customHeight="1" x14ac:dyDescent="0.25">
      <c r="A7" s="3" t="s">
        <v>378</v>
      </c>
      <c r="B7" s="4">
        <v>18216021</v>
      </c>
      <c r="C7" s="4">
        <v>4651</v>
      </c>
      <c r="D7" s="4">
        <v>18220672</v>
      </c>
      <c r="E7" s="4">
        <v>18618975</v>
      </c>
      <c r="F7" s="4">
        <v>2337</v>
      </c>
      <c r="G7" s="4">
        <v>18621312</v>
      </c>
      <c r="H7" s="5">
        <v>-2.2000000000000002</v>
      </c>
    </row>
    <row r="8" spans="1:8" ht="25.7" customHeight="1" x14ac:dyDescent="0.25">
      <c r="A8" s="3" t="s">
        <v>85</v>
      </c>
      <c r="B8" s="4">
        <v>89087729</v>
      </c>
      <c r="C8" s="4">
        <v>10052766</v>
      </c>
      <c r="D8" s="4">
        <v>99140495</v>
      </c>
      <c r="E8" s="4">
        <v>80745476</v>
      </c>
      <c r="F8" s="4">
        <v>7237083</v>
      </c>
      <c r="G8" s="4">
        <v>87982559</v>
      </c>
      <c r="H8" s="5">
        <v>12.7</v>
      </c>
    </row>
    <row r="9" spans="1:8" ht="25.7" customHeight="1" x14ac:dyDescent="0.25">
      <c r="A9" s="3" t="s">
        <v>379</v>
      </c>
      <c r="B9" s="4">
        <v>123242910</v>
      </c>
      <c r="C9" s="4">
        <v>10023164</v>
      </c>
      <c r="D9" s="4">
        <v>133266074</v>
      </c>
      <c r="E9" s="4">
        <v>113881652</v>
      </c>
      <c r="F9" s="4">
        <v>7239008</v>
      </c>
      <c r="G9" s="4">
        <v>121120660</v>
      </c>
      <c r="H9" s="5">
        <v>10</v>
      </c>
    </row>
    <row r="10" spans="1:8" ht="25.7" customHeight="1" x14ac:dyDescent="0.25">
      <c r="A10" s="3" t="s">
        <v>380</v>
      </c>
      <c r="B10" s="1" t="s">
        <v>26</v>
      </c>
      <c r="C10" s="1" t="s">
        <v>26</v>
      </c>
      <c r="D10" s="1" t="s">
        <v>26</v>
      </c>
      <c r="E10" s="1" t="s">
        <v>26</v>
      </c>
      <c r="F10" s="1" t="s">
        <v>26</v>
      </c>
      <c r="G10" s="1" t="s">
        <v>26</v>
      </c>
      <c r="H10" s="1" t="s">
        <v>26</v>
      </c>
    </row>
    <row r="11" spans="1:8" ht="25.7" customHeight="1" x14ac:dyDescent="0.25">
      <c r="A11" s="3" t="s">
        <v>381</v>
      </c>
      <c r="B11" s="1" t="s">
        <v>26</v>
      </c>
      <c r="C11" s="1" t="s">
        <v>26</v>
      </c>
      <c r="D11" s="1" t="s">
        <v>26</v>
      </c>
      <c r="E11" s="1" t="s">
        <v>26</v>
      </c>
      <c r="F11" s="1" t="s">
        <v>26</v>
      </c>
      <c r="G11" s="1" t="s">
        <v>26</v>
      </c>
      <c r="H11" s="1" t="s">
        <v>26</v>
      </c>
    </row>
    <row r="12" spans="1:8" ht="25.7" customHeight="1" x14ac:dyDescent="0.25">
      <c r="A12" s="3" t="s">
        <v>382</v>
      </c>
      <c r="B12" s="4">
        <v>4466493</v>
      </c>
      <c r="C12" s="1" t="s">
        <v>26</v>
      </c>
      <c r="D12" s="4">
        <v>4466493</v>
      </c>
      <c r="E12" s="4">
        <v>2909748</v>
      </c>
      <c r="F12" s="1" t="s">
        <v>26</v>
      </c>
      <c r="G12" s="4">
        <v>2909748</v>
      </c>
      <c r="H12" s="5">
        <v>53.5</v>
      </c>
    </row>
    <row r="13" spans="1:8" ht="25.7" customHeight="1" x14ac:dyDescent="0.25">
      <c r="A13" s="3" t="s">
        <v>88</v>
      </c>
      <c r="B13" s="4">
        <v>10871619</v>
      </c>
      <c r="C13" s="4">
        <v>71538</v>
      </c>
      <c r="D13" s="4">
        <v>10943157</v>
      </c>
      <c r="E13" s="4">
        <v>7958159</v>
      </c>
      <c r="F13" s="4">
        <v>105543</v>
      </c>
      <c r="G13" s="4">
        <v>8063702</v>
      </c>
      <c r="H13" s="5">
        <v>35.700000000000003</v>
      </c>
    </row>
    <row r="14" spans="1:8" ht="25.7" customHeight="1" x14ac:dyDescent="0.25">
      <c r="A14" s="3" t="s">
        <v>383</v>
      </c>
      <c r="B14" s="4">
        <v>15338112</v>
      </c>
      <c r="C14" s="4">
        <v>71538</v>
      </c>
      <c r="D14" s="4">
        <v>15409650</v>
      </c>
      <c r="E14" s="4">
        <v>10867907</v>
      </c>
      <c r="F14" s="4">
        <v>105543</v>
      </c>
      <c r="G14" s="4">
        <v>10973450</v>
      </c>
      <c r="H14" s="5">
        <v>40.4</v>
      </c>
    </row>
    <row r="15" spans="1:8" ht="25.7" customHeight="1" x14ac:dyDescent="0.25">
      <c r="A15" s="3" t="s">
        <v>384</v>
      </c>
      <c r="B15" s="4">
        <v>138581022</v>
      </c>
      <c r="C15" s="4">
        <v>10094702</v>
      </c>
      <c r="D15" s="4">
        <v>148675724</v>
      </c>
      <c r="E15" s="4">
        <v>124749559</v>
      </c>
      <c r="F15" s="4">
        <v>7344551</v>
      </c>
      <c r="G15" s="4">
        <v>132094110</v>
      </c>
      <c r="H15" s="5">
        <v>12.6</v>
      </c>
    </row>
    <row r="16" spans="1:8" ht="25.7" customHeight="1" x14ac:dyDescent="0.25">
      <c r="A16" s="3" t="s">
        <v>91</v>
      </c>
      <c r="B16" s="4">
        <v>8868636</v>
      </c>
      <c r="C16" s="1" t="s">
        <v>26</v>
      </c>
      <c r="D16" s="4">
        <v>8868636</v>
      </c>
      <c r="E16" s="4">
        <v>16313010</v>
      </c>
      <c r="F16" s="1" t="s">
        <v>26</v>
      </c>
      <c r="G16" s="4">
        <v>16313010</v>
      </c>
      <c r="H16" s="5">
        <v>-45.6</v>
      </c>
    </row>
    <row r="17" spans="1:8" ht="25.7" customHeight="1" x14ac:dyDescent="0.25">
      <c r="A17" s="3" t="s">
        <v>92</v>
      </c>
      <c r="B17" s="4">
        <v>44017792</v>
      </c>
      <c r="C17" s="1" t="s">
        <v>26</v>
      </c>
      <c r="D17" s="4">
        <v>44017792</v>
      </c>
      <c r="E17" s="4">
        <v>66091867</v>
      </c>
      <c r="F17" s="1" t="s">
        <v>26</v>
      </c>
      <c r="G17" s="4">
        <v>66091867</v>
      </c>
      <c r="H17" s="5">
        <v>-33.4</v>
      </c>
    </row>
    <row r="18" spans="1:8" ht="25.7" customHeight="1" x14ac:dyDescent="0.25">
      <c r="A18" s="3" t="s">
        <v>385</v>
      </c>
      <c r="B18" s="4">
        <v>52886428</v>
      </c>
      <c r="C18" s="1" t="s">
        <v>26</v>
      </c>
      <c r="D18" s="4">
        <v>52886428</v>
      </c>
      <c r="E18" s="4">
        <v>82404877</v>
      </c>
      <c r="F18" s="1" t="s">
        <v>26</v>
      </c>
      <c r="G18" s="4">
        <v>82404877</v>
      </c>
      <c r="H18" s="5">
        <v>-35.799999999999997</v>
      </c>
    </row>
    <row r="19" spans="1:8" ht="25.7" customHeight="1" x14ac:dyDescent="0.25">
      <c r="A19" s="3" t="s">
        <v>94</v>
      </c>
      <c r="B19" s="4">
        <v>191467450</v>
      </c>
      <c r="C19" s="4">
        <v>10094702</v>
      </c>
      <c r="D19" s="4">
        <v>201562152</v>
      </c>
      <c r="E19" s="4">
        <v>207154436</v>
      </c>
      <c r="F19" s="4">
        <v>7344551</v>
      </c>
      <c r="G19" s="4">
        <v>214498987</v>
      </c>
      <c r="H19" s="5">
        <v>-6</v>
      </c>
    </row>
  </sheetData>
  <mergeCells count="4">
    <mergeCell ref="A2:A3"/>
    <mergeCell ref="B2:D2"/>
    <mergeCell ref="E2:G2"/>
    <mergeCell ref="H2:H3"/>
  </mergeCells>
  <pageMargins left="1.388888909584946E-3" right="1.388888909584946E-3" top="0.75" bottom="0.75" header="0.3" footer="0.3"/>
  <pageSetup paperSize="9" orientation="landscape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/>
  </sheetViews>
  <sheetFormatPr baseColWidth="10" defaultRowHeight="15" x14ac:dyDescent="0.25"/>
  <cols>
    <col min="1" max="1" width="39.7109375" customWidth="1"/>
    <col min="2" max="2" width="12.42578125" customWidth="1"/>
    <col min="3" max="3" width="12.28515625" customWidth="1"/>
    <col min="4" max="4" width="12.42578125" customWidth="1"/>
    <col min="5" max="5" width="14.42578125" customWidth="1"/>
    <col min="6" max="6" width="12.42578125" customWidth="1"/>
    <col min="7" max="9" width="12.28515625" customWidth="1"/>
  </cols>
  <sheetData>
    <row r="1" spans="1:9" x14ac:dyDescent="0.25">
      <c r="I1" s="1" t="s">
        <v>15</v>
      </c>
    </row>
    <row r="2" spans="1:9" ht="31.15" customHeight="1" x14ac:dyDescent="0.25">
      <c r="A2" s="181" t="s">
        <v>1421</v>
      </c>
      <c r="B2" s="175" t="s">
        <v>1422</v>
      </c>
      <c r="C2" s="176"/>
      <c r="D2" s="177"/>
      <c r="E2" s="178" t="s">
        <v>1423</v>
      </c>
      <c r="F2" s="178" t="s">
        <v>1023</v>
      </c>
      <c r="G2" s="178" t="s">
        <v>1024</v>
      </c>
      <c r="H2" s="178" t="s">
        <v>1424</v>
      </c>
      <c r="I2" s="178" t="s">
        <v>1425</v>
      </c>
    </row>
    <row r="3" spans="1:9" ht="31.15" customHeight="1" x14ac:dyDescent="0.25">
      <c r="A3" s="183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180"/>
    </row>
    <row r="4" spans="1:9" ht="13.9" customHeight="1" x14ac:dyDescent="0.25">
      <c r="A4" s="9" t="s">
        <v>392</v>
      </c>
      <c r="B4" s="10">
        <v>8431</v>
      </c>
      <c r="C4" s="11" t="s">
        <v>26</v>
      </c>
      <c r="D4" s="10">
        <v>8431</v>
      </c>
      <c r="E4" s="10">
        <v>8431</v>
      </c>
      <c r="F4" s="10">
        <v>4800</v>
      </c>
      <c r="G4" s="10">
        <v>4200</v>
      </c>
      <c r="H4" s="11">
        <v>600</v>
      </c>
      <c r="I4" s="10">
        <v>3631</v>
      </c>
    </row>
    <row r="5" spans="1:9" ht="13.9" customHeight="1" x14ac:dyDescent="0.25">
      <c r="A5" s="9" t="s">
        <v>393</v>
      </c>
      <c r="B5" s="10">
        <v>247126</v>
      </c>
      <c r="C5" s="11" t="s">
        <v>26</v>
      </c>
      <c r="D5" s="10">
        <v>247126</v>
      </c>
      <c r="E5" s="10">
        <v>185343</v>
      </c>
      <c r="F5" s="10">
        <v>185343</v>
      </c>
      <c r="G5" s="10">
        <v>185343</v>
      </c>
      <c r="H5" s="11" t="s">
        <v>26</v>
      </c>
      <c r="I5" s="10">
        <v>61783</v>
      </c>
    </row>
    <row r="6" spans="1:9" ht="13.9" customHeight="1" x14ac:dyDescent="0.25">
      <c r="A6" s="9" t="s">
        <v>394</v>
      </c>
      <c r="B6" s="10">
        <v>74965</v>
      </c>
      <c r="C6" s="11">
        <v>273</v>
      </c>
      <c r="D6" s="10">
        <v>75238</v>
      </c>
      <c r="E6" s="10">
        <v>41764</v>
      </c>
      <c r="F6" s="10">
        <v>39213</v>
      </c>
      <c r="G6" s="10">
        <v>39150</v>
      </c>
      <c r="H6" s="11">
        <v>63</v>
      </c>
      <c r="I6" s="10">
        <v>36025</v>
      </c>
    </row>
    <row r="7" spans="1:9" ht="13.9" customHeight="1" x14ac:dyDescent="0.25">
      <c r="A7" s="9" t="s">
        <v>395</v>
      </c>
      <c r="B7" s="10">
        <v>28417</v>
      </c>
      <c r="C7" s="11" t="s">
        <v>26</v>
      </c>
      <c r="D7" s="10">
        <v>28417</v>
      </c>
      <c r="E7" s="10">
        <v>16421</v>
      </c>
      <c r="F7" s="10">
        <v>14375</v>
      </c>
      <c r="G7" s="10">
        <v>14375</v>
      </c>
      <c r="H7" s="11" t="s">
        <v>26</v>
      </c>
      <c r="I7" s="10">
        <v>14042</v>
      </c>
    </row>
    <row r="8" spans="1:9" ht="13.9" customHeight="1" x14ac:dyDescent="0.25">
      <c r="A8" s="9" t="s">
        <v>396</v>
      </c>
      <c r="B8" s="10">
        <v>13957</v>
      </c>
      <c r="C8" s="11" t="s">
        <v>26</v>
      </c>
      <c r="D8" s="10">
        <v>13957</v>
      </c>
      <c r="E8" s="10">
        <v>10629</v>
      </c>
      <c r="F8" s="10">
        <v>6035</v>
      </c>
      <c r="G8" s="10">
        <v>6029</v>
      </c>
      <c r="H8" s="11">
        <v>6</v>
      </c>
      <c r="I8" s="10">
        <v>7922</v>
      </c>
    </row>
    <row r="9" spans="1:9" ht="13.9" customHeight="1" x14ac:dyDescent="0.25">
      <c r="A9" s="9" t="s">
        <v>397</v>
      </c>
      <c r="B9" s="10">
        <v>98264415</v>
      </c>
      <c r="C9" s="11" t="s">
        <v>26</v>
      </c>
      <c r="D9" s="10">
        <v>98264415</v>
      </c>
      <c r="E9" s="10">
        <v>94262046</v>
      </c>
      <c r="F9" s="10">
        <v>62045997</v>
      </c>
      <c r="G9" s="10">
        <v>62045997</v>
      </c>
      <c r="H9" s="11" t="s">
        <v>26</v>
      </c>
      <c r="I9" s="10">
        <v>36218418</v>
      </c>
    </row>
    <row r="10" spans="1:9" ht="13.9" customHeight="1" x14ac:dyDescent="0.25">
      <c r="A10" s="9" t="s">
        <v>398</v>
      </c>
      <c r="B10" s="10">
        <v>17995293</v>
      </c>
      <c r="C10" s="11" t="s">
        <v>26</v>
      </c>
      <c r="D10" s="10">
        <v>17995293</v>
      </c>
      <c r="E10" s="10">
        <v>17995293</v>
      </c>
      <c r="F10" s="10">
        <v>12056735</v>
      </c>
      <c r="G10" s="10">
        <v>12056309</v>
      </c>
      <c r="H10" s="11">
        <v>426</v>
      </c>
      <c r="I10" s="10">
        <v>5938558</v>
      </c>
    </row>
    <row r="11" spans="1:9" ht="13.9" customHeight="1" x14ac:dyDescent="0.25">
      <c r="A11" s="9" t="s">
        <v>399</v>
      </c>
      <c r="B11" s="10">
        <v>76069</v>
      </c>
      <c r="C11" s="10">
        <v>1482</v>
      </c>
      <c r="D11" s="10">
        <v>77550</v>
      </c>
      <c r="E11" s="10">
        <v>41917</v>
      </c>
      <c r="F11" s="10">
        <v>35980</v>
      </c>
      <c r="G11" s="10">
        <v>35755</v>
      </c>
      <c r="H11" s="11">
        <v>225</v>
      </c>
      <c r="I11" s="10">
        <v>41570</v>
      </c>
    </row>
    <row r="12" spans="1:9" ht="13.9" customHeight="1" x14ac:dyDescent="0.25">
      <c r="A12" s="9" t="s">
        <v>400</v>
      </c>
      <c r="B12" s="10">
        <v>2360693</v>
      </c>
      <c r="C12" s="11" t="s">
        <v>26</v>
      </c>
      <c r="D12" s="10">
        <v>2360693</v>
      </c>
      <c r="E12" s="10">
        <v>2126564</v>
      </c>
      <c r="F12" s="10">
        <v>1501648</v>
      </c>
      <c r="G12" s="10">
        <v>1220769</v>
      </c>
      <c r="H12" s="10">
        <v>280879</v>
      </c>
      <c r="I12" s="10">
        <v>859045</v>
      </c>
    </row>
    <row r="13" spans="1:9" ht="13.9" customHeight="1" x14ac:dyDescent="0.25">
      <c r="A13" s="9" t="s">
        <v>401</v>
      </c>
      <c r="B13" s="10">
        <v>333985</v>
      </c>
      <c r="C13" s="10">
        <v>1201</v>
      </c>
      <c r="D13" s="10">
        <v>335185</v>
      </c>
      <c r="E13" s="10">
        <v>296726</v>
      </c>
      <c r="F13" s="10">
        <v>191699</v>
      </c>
      <c r="G13" s="10">
        <v>189162</v>
      </c>
      <c r="H13" s="10">
        <v>2537</v>
      </c>
      <c r="I13" s="10">
        <v>143486</v>
      </c>
    </row>
    <row r="14" spans="1:9" ht="13.9" customHeight="1" x14ac:dyDescent="0.25">
      <c r="A14" s="9" t="s">
        <v>402</v>
      </c>
      <c r="B14" s="10">
        <v>1758270</v>
      </c>
      <c r="C14" s="10">
        <v>71738</v>
      </c>
      <c r="D14" s="10">
        <v>1830008</v>
      </c>
      <c r="E14" s="10">
        <v>1244417</v>
      </c>
      <c r="F14" s="10">
        <v>923764</v>
      </c>
      <c r="G14" s="10">
        <v>682102</v>
      </c>
      <c r="H14" s="10">
        <v>241662</v>
      </c>
      <c r="I14" s="10">
        <v>906244</v>
      </c>
    </row>
    <row r="15" spans="1:9" ht="13.9" customHeight="1" x14ac:dyDescent="0.25">
      <c r="A15" s="9" t="s">
        <v>403</v>
      </c>
      <c r="B15" s="10">
        <v>2247510</v>
      </c>
      <c r="C15" s="10">
        <v>10950</v>
      </c>
      <c r="D15" s="10">
        <v>2258460</v>
      </c>
      <c r="E15" s="10">
        <v>2112202</v>
      </c>
      <c r="F15" s="10">
        <v>1393925</v>
      </c>
      <c r="G15" s="10">
        <v>1385862</v>
      </c>
      <c r="H15" s="10">
        <v>8063</v>
      </c>
      <c r="I15" s="10">
        <v>864535</v>
      </c>
    </row>
    <row r="16" spans="1:9" ht="13.9" customHeight="1" x14ac:dyDescent="0.25">
      <c r="A16" s="9" t="s">
        <v>404</v>
      </c>
      <c r="B16" s="10">
        <v>10155275</v>
      </c>
      <c r="C16" s="10">
        <v>2784602</v>
      </c>
      <c r="D16" s="10">
        <v>12939874</v>
      </c>
      <c r="E16" s="10">
        <v>9911906</v>
      </c>
      <c r="F16" s="10">
        <v>5323062</v>
      </c>
      <c r="G16" s="10">
        <v>5191373</v>
      </c>
      <c r="H16" s="10">
        <v>131689</v>
      </c>
      <c r="I16" s="10">
        <v>7616812</v>
      </c>
    </row>
    <row r="17" spans="1:9" ht="13.9" customHeight="1" x14ac:dyDescent="0.25">
      <c r="A17" s="9" t="s">
        <v>405</v>
      </c>
      <c r="B17" s="10">
        <v>24340887</v>
      </c>
      <c r="C17" s="10">
        <v>1669737</v>
      </c>
      <c r="D17" s="10">
        <v>26010623</v>
      </c>
      <c r="E17" s="10">
        <v>8313202</v>
      </c>
      <c r="F17" s="10">
        <v>7578385</v>
      </c>
      <c r="G17" s="10">
        <v>5885885</v>
      </c>
      <c r="H17" s="10">
        <v>1692500</v>
      </c>
      <c r="I17" s="10">
        <v>18432238</v>
      </c>
    </row>
    <row r="18" spans="1:9" ht="13.9" customHeight="1" x14ac:dyDescent="0.25">
      <c r="A18" s="9" t="s">
        <v>406</v>
      </c>
      <c r="B18" s="10">
        <v>9362007</v>
      </c>
      <c r="C18" s="10">
        <v>338192</v>
      </c>
      <c r="D18" s="10">
        <v>9700195</v>
      </c>
      <c r="E18" s="10">
        <v>8885432</v>
      </c>
      <c r="F18" s="10">
        <v>5663507</v>
      </c>
      <c r="G18" s="10">
        <v>5640879</v>
      </c>
      <c r="H18" s="10">
        <v>22628</v>
      </c>
      <c r="I18" s="10">
        <v>4036688</v>
      </c>
    </row>
    <row r="19" spans="1:9" ht="13.9" customHeight="1" x14ac:dyDescent="0.25">
      <c r="A19" s="9" t="s">
        <v>407</v>
      </c>
      <c r="B19" s="10">
        <v>14625084</v>
      </c>
      <c r="C19" s="10">
        <v>1994965</v>
      </c>
      <c r="D19" s="10">
        <v>16620052</v>
      </c>
      <c r="E19" s="10">
        <v>10902639</v>
      </c>
      <c r="F19" s="10">
        <v>6354990</v>
      </c>
      <c r="G19" s="10">
        <v>5485959</v>
      </c>
      <c r="H19" s="10">
        <v>869031</v>
      </c>
      <c r="I19" s="10">
        <v>10265062</v>
      </c>
    </row>
    <row r="20" spans="1:9" ht="13.9" customHeight="1" x14ac:dyDescent="0.25">
      <c r="A20" s="9" t="s">
        <v>408</v>
      </c>
      <c r="B20" s="10">
        <v>6036899</v>
      </c>
      <c r="C20" s="10">
        <v>115846</v>
      </c>
      <c r="D20" s="10">
        <v>6152739</v>
      </c>
      <c r="E20" s="10">
        <v>3810322</v>
      </c>
      <c r="F20" s="10">
        <v>3395765</v>
      </c>
      <c r="G20" s="10">
        <v>3383821</v>
      </c>
      <c r="H20" s="10">
        <v>11944</v>
      </c>
      <c r="I20" s="10">
        <v>2756974</v>
      </c>
    </row>
    <row r="21" spans="1:9" ht="13.9" customHeight="1" x14ac:dyDescent="0.25">
      <c r="A21" s="9" t="s">
        <v>409</v>
      </c>
      <c r="B21" s="10">
        <v>2277857</v>
      </c>
      <c r="C21" s="10">
        <v>435278</v>
      </c>
      <c r="D21" s="10">
        <v>2713136</v>
      </c>
      <c r="E21" s="10">
        <v>2049998</v>
      </c>
      <c r="F21" s="10">
        <v>1665929</v>
      </c>
      <c r="G21" s="10">
        <v>1239104</v>
      </c>
      <c r="H21" s="10">
        <v>426825</v>
      </c>
      <c r="I21" s="10">
        <v>1047207</v>
      </c>
    </row>
    <row r="22" spans="1:9" ht="13.9" customHeight="1" x14ac:dyDescent="0.25">
      <c r="A22" s="9" t="s">
        <v>410</v>
      </c>
      <c r="B22" s="10">
        <v>8262983</v>
      </c>
      <c r="C22" s="10">
        <v>1061211</v>
      </c>
      <c r="D22" s="10">
        <v>9324195</v>
      </c>
      <c r="E22" s="10">
        <v>2492198</v>
      </c>
      <c r="F22" s="10">
        <v>1472767</v>
      </c>
      <c r="G22" s="10">
        <v>1287540</v>
      </c>
      <c r="H22" s="10">
        <v>185227</v>
      </c>
      <c r="I22" s="10">
        <v>7851428</v>
      </c>
    </row>
    <row r="23" spans="1:9" ht="13.9" customHeight="1" x14ac:dyDescent="0.25">
      <c r="A23" s="9" t="s">
        <v>411</v>
      </c>
      <c r="B23" s="10">
        <v>1429912</v>
      </c>
      <c r="C23" s="10">
        <v>428790</v>
      </c>
      <c r="D23" s="10">
        <v>1858699</v>
      </c>
      <c r="E23" s="10">
        <v>1565986</v>
      </c>
      <c r="F23" s="10">
        <v>914696</v>
      </c>
      <c r="G23" s="10">
        <v>801366</v>
      </c>
      <c r="H23" s="10">
        <v>113330</v>
      </c>
      <c r="I23" s="10">
        <v>944003</v>
      </c>
    </row>
    <row r="24" spans="1:9" ht="13.9" customHeight="1" x14ac:dyDescent="0.25">
      <c r="A24" s="9" t="s">
        <v>412</v>
      </c>
      <c r="B24" s="10">
        <v>509930</v>
      </c>
      <c r="C24" s="10">
        <v>215195</v>
      </c>
      <c r="D24" s="10">
        <v>725123</v>
      </c>
      <c r="E24" s="10">
        <v>511286</v>
      </c>
      <c r="F24" s="10">
        <v>259688</v>
      </c>
      <c r="G24" s="10">
        <v>244517</v>
      </c>
      <c r="H24" s="10">
        <v>15171</v>
      </c>
      <c r="I24" s="10">
        <v>465435</v>
      </c>
    </row>
    <row r="25" spans="1:9" ht="13.9" customHeight="1" x14ac:dyDescent="0.25">
      <c r="A25" s="9" t="s">
        <v>413</v>
      </c>
      <c r="B25" s="10">
        <v>10194647</v>
      </c>
      <c r="C25" s="10">
        <v>52909</v>
      </c>
      <c r="D25" s="10">
        <v>10247557</v>
      </c>
      <c r="E25" s="10">
        <v>7772565</v>
      </c>
      <c r="F25" s="10">
        <v>7142902</v>
      </c>
      <c r="G25" s="10">
        <v>3947251</v>
      </c>
      <c r="H25" s="10">
        <v>3195651</v>
      </c>
      <c r="I25" s="10">
        <v>3104655</v>
      </c>
    </row>
    <row r="26" spans="1:9" ht="13.9" customHeight="1" x14ac:dyDescent="0.25">
      <c r="A26" s="9" t="s">
        <v>414</v>
      </c>
      <c r="B26" s="10">
        <v>1338276</v>
      </c>
      <c r="C26" s="10">
        <v>163600</v>
      </c>
      <c r="D26" s="10">
        <v>1501878</v>
      </c>
      <c r="E26" s="10">
        <v>1050842</v>
      </c>
      <c r="F26" s="10">
        <v>640063</v>
      </c>
      <c r="G26" s="10">
        <v>380727</v>
      </c>
      <c r="H26" s="10">
        <v>259336</v>
      </c>
      <c r="I26" s="10">
        <v>861815</v>
      </c>
    </row>
    <row r="27" spans="1:9" ht="13.9" customHeight="1" x14ac:dyDescent="0.25">
      <c r="A27" s="9" t="s">
        <v>415</v>
      </c>
      <c r="B27" s="10">
        <v>276403</v>
      </c>
      <c r="C27" s="10">
        <v>9778</v>
      </c>
      <c r="D27" s="10">
        <v>286182</v>
      </c>
      <c r="E27" s="10">
        <v>248421</v>
      </c>
      <c r="F27" s="10">
        <v>149531</v>
      </c>
      <c r="G27" s="10">
        <v>128349</v>
      </c>
      <c r="H27" s="10">
        <v>21182</v>
      </c>
      <c r="I27" s="10">
        <v>136651</v>
      </c>
    </row>
    <row r="28" spans="1:9" ht="13.9" customHeight="1" x14ac:dyDescent="0.25">
      <c r="A28" s="9" t="s">
        <v>416</v>
      </c>
      <c r="B28" s="10">
        <v>2828523</v>
      </c>
      <c r="C28" s="10">
        <v>1116587</v>
      </c>
      <c r="D28" s="10">
        <v>3945110</v>
      </c>
      <c r="E28" s="10">
        <v>3142020</v>
      </c>
      <c r="F28" s="10">
        <v>2124834</v>
      </c>
      <c r="G28" s="10">
        <v>2091476</v>
      </c>
      <c r="H28" s="10">
        <v>33358</v>
      </c>
      <c r="I28" s="10">
        <v>1820276</v>
      </c>
    </row>
    <row r="29" spans="1:9" ht="13.9" customHeight="1" x14ac:dyDescent="0.25">
      <c r="A29" s="9" t="s">
        <v>417</v>
      </c>
      <c r="B29" s="10">
        <v>5241511</v>
      </c>
      <c r="C29" s="10">
        <v>213527</v>
      </c>
      <c r="D29" s="10">
        <v>5455035</v>
      </c>
      <c r="E29" s="10">
        <v>2978337</v>
      </c>
      <c r="F29" s="10">
        <v>2391518</v>
      </c>
      <c r="G29" s="10">
        <v>687610</v>
      </c>
      <c r="H29" s="10">
        <v>1703908</v>
      </c>
      <c r="I29" s="10">
        <v>3063517</v>
      </c>
    </row>
    <row r="30" spans="1:9" ht="13.9" customHeight="1" x14ac:dyDescent="0.25">
      <c r="A30" s="9" t="s">
        <v>418</v>
      </c>
      <c r="B30" s="10">
        <v>6642995</v>
      </c>
      <c r="C30" s="10">
        <v>63517</v>
      </c>
      <c r="D30" s="10">
        <v>6706510</v>
      </c>
      <c r="E30" s="10">
        <v>3794713</v>
      </c>
      <c r="F30" s="10">
        <v>2172002</v>
      </c>
      <c r="G30" s="10">
        <v>826945</v>
      </c>
      <c r="H30" s="10">
        <v>1345057</v>
      </c>
      <c r="I30" s="10">
        <v>4534508</v>
      </c>
    </row>
    <row r="31" spans="1:9" ht="13.9" customHeight="1" x14ac:dyDescent="0.25">
      <c r="A31" s="9" t="s">
        <v>419</v>
      </c>
      <c r="B31" s="10">
        <v>4607880</v>
      </c>
      <c r="C31" s="10">
        <v>370675</v>
      </c>
      <c r="D31" s="10">
        <v>4978553</v>
      </c>
      <c r="E31" s="10">
        <v>3526092</v>
      </c>
      <c r="F31" s="10">
        <v>2399054</v>
      </c>
      <c r="G31" s="10">
        <v>2327975</v>
      </c>
      <c r="H31" s="10">
        <v>71079</v>
      </c>
      <c r="I31" s="10">
        <v>2579499</v>
      </c>
    </row>
    <row r="32" spans="1:9" ht="13.9" customHeight="1" x14ac:dyDescent="0.25">
      <c r="A32" s="9" t="s">
        <v>420</v>
      </c>
      <c r="B32" s="10">
        <v>516238</v>
      </c>
      <c r="C32" s="10">
        <v>14239</v>
      </c>
      <c r="D32" s="10">
        <v>530477</v>
      </c>
      <c r="E32" s="10">
        <v>454115</v>
      </c>
      <c r="F32" s="10">
        <v>227852</v>
      </c>
      <c r="G32" s="10">
        <v>214771</v>
      </c>
      <c r="H32" s="10">
        <v>13081</v>
      </c>
      <c r="I32" s="10">
        <v>302625</v>
      </c>
    </row>
    <row r="33" spans="1:9" ht="13.9" customHeight="1" x14ac:dyDescent="0.25">
      <c r="A33" s="9" t="s">
        <v>421</v>
      </c>
      <c r="B33" s="10">
        <v>60421</v>
      </c>
      <c r="C33" s="11">
        <v>148</v>
      </c>
      <c r="D33" s="10">
        <v>60571</v>
      </c>
      <c r="E33" s="10">
        <v>43177</v>
      </c>
      <c r="F33" s="10">
        <v>24102</v>
      </c>
      <c r="G33" s="10">
        <v>16283</v>
      </c>
      <c r="H33" s="10">
        <v>7819</v>
      </c>
      <c r="I33" s="10">
        <v>36469</v>
      </c>
    </row>
    <row r="34" spans="1:9" ht="13.9" customHeight="1" x14ac:dyDescent="0.25">
      <c r="A34" s="9" t="s">
        <v>422</v>
      </c>
      <c r="B34" s="10">
        <v>40701218</v>
      </c>
      <c r="C34" s="10">
        <v>1505530</v>
      </c>
      <c r="D34" s="10">
        <v>42206744</v>
      </c>
      <c r="E34" s="10">
        <v>33630532</v>
      </c>
      <c r="F34" s="10">
        <v>22946897</v>
      </c>
      <c r="G34" s="10">
        <v>22931101</v>
      </c>
      <c r="H34" s="10">
        <v>15796</v>
      </c>
      <c r="I34" s="10">
        <v>19259847</v>
      </c>
    </row>
    <row r="35" spans="1:9" ht="13.9" customHeight="1" x14ac:dyDescent="0.25">
      <c r="A35" s="9" t="s">
        <v>423</v>
      </c>
      <c r="B35" s="10">
        <v>430615</v>
      </c>
      <c r="C35" s="10">
        <v>10038</v>
      </c>
      <c r="D35" s="10">
        <v>440652</v>
      </c>
      <c r="E35" s="10">
        <v>355487</v>
      </c>
      <c r="F35" s="10">
        <v>247287</v>
      </c>
      <c r="G35" s="10">
        <v>231440</v>
      </c>
      <c r="H35" s="10">
        <v>15847</v>
      </c>
      <c r="I35" s="10">
        <v>193365</v>
      </c>
    </row>
    <row r="36" spans="1:9" ht="13.9" customHeight="1" x14ac:dyDescent="0.25">
      <c r="A36" s="9" t="s">
        <v>424</v>
      </c>
      <c r="B36" s="10">
        <v>18042851</v>
      </c>
      <c r="C36" s="10">
        <v>-403800</v>
      </c>
      <c r="D36" s="10">
        <v>17639051</v>
      </c>
      <c r="E36" s="10">
        <v>9191080</v>
      </c>
      <c r="F36" s="10">
        <v>9191080</v>
      </c>
      <c r="G36" s="10">
        <v>8973413</v>
      </c>
      <c r="H36" s="10">
        <v>217667</v>
      </c>
      <c r="I36" s="10">
        <v>8447971</v>
      </c>
    </row>
    <row r="37" spans="1:9" ht="13.9" customHeight="1" x14ac:dyDescent="0.25">
      <c r="A37" s="9" t="s">
        <v>425</v>
      </c>
      <c r="B37" s="10">
        <v>3922840</v>
      </c>
      <c r="C37" s="10">
        <v>-3190102</v>
      </c>
      <c r="D37" s="10">
        <v>732738</v>
      </c>
      <c r="E37" s="11" t="s">
        <v>26</v>
      </c>
      <c r="F37" s="11" t="s">
        <v>26</v>
      </c>
      <c r="G37" s="11" t="s">
        <v>26</v>
      </c>
      <c r="H37" s="11" t="s">
        <v>26</v>
      </c>
      <c r="I37" s="10">
        <v>732738</v>
      </c>
    </row>
    <row r="38" spans="1:9" ht="13.9" customHeight="1" x14ac:dyDescent="0.25">
      <c r="A38" s="9" t="s">
        <v>426</v>
      </c>
      <c r="B38" s="10">
        <v>582428</v>
      </c>
      <c r="C38" s="11" t="s">
        <v>26</v>
      </c>
      <c r="D38" s="10">
        <v>582428</v>
      </c>
      <c r="E38" s="10">
        <v>88132</v>
      </c>
      <c r="F38" s="10">
        <v>88132</v>
      </c>
      <c r="G38" s="10">
        <v>88132</v>
      </c>
      <c r="H38" s="11" t="s">
        <v>26</v>
      </c>
      <c r="I38" s="10">
        <v>494296</v>
      </c>
    </row>
    <row r="39" spans="1:9" ht="13.9" customHeight="1" x14ac:dyDescent="0.25">
      <c r="A39" s="9" t="s">
        <v>427</v>
      </c>
      <c r="B39" s="10">
        <v>8962763</v>
      </c>
      <c r="C39" s="10">
        <v>287306</v>
      </c>
      <c r="D39" s="10">
        <v>9250068</v>
      </c>
      <c r="E39" s="10">
        <v>8004700</v>
      </c>
      <c r="F39" s="10">
        <v>7971532</v>
      </c>
      <c r="G39" s="10">
        <v>7971532</v>
      </c>
      <c r="H39" s="11" t="s">
        <v>26</v>
      </c>
      <c r="I39" s="10">
        <v>1278536</v>
      </c>
    </row>
    <row r="40" spans="1:9" ht="13.9" customHeight="1" x14ac:dyDescent="0.25">
      <c r="A40" s="9" t="s">
        <v>428</v>
      </c>
      <c r="B40" s="10">
        <v>42726546</v>
      </c>
      <c r="C40" s="10">
        <v>63055</v>
      </c>
      <c r="D40" s="10">
        <v>42789601</v>
      </c>
      <c r="E40" s="10">
        <v>31280948</v>
      </c>
      <c r="F40" s="10">
        <v>23027497</v>
      </c>
      <c r="G40" s="10">
        <v>23027497</v>
      </c>
      <c r="H40" s="11" t="s">
        <v>26</v>
      </c>
      <c r="I40" s="10">
        <v>19762104</v>
      </c>
    </row>
    <row r="41" spans="1:9" ht="13.9" customHeight="1" x14ac:dyDescent="0.25">
      <c r="A41" s="9" t="s">
        <v>429</v>
      </c>
      <c r="B41" s="10">
        <v>347486120</v>
      </c>
      <c r="C41" s="10">
        <v>9406467</v>
      </c>
      <c r="D41" s="10">
        <v>356892564</v>
      </c>
      <c r="E41" s="10">
        <v>272345883</v>
      </c>
      <c r="F41" s="10">
        <v>191772586</v>
      </c>
      <c r="G41" s="10">
        <v>180869999</v>
      </c>
      <c r="H41" s="10">
        <v>10902587</v>
      </c>
      <c r="I41" s="10">
        <v>165119978</v>
      </c>
    </row>
  </sheetData>
  <mergeCells count="7">
    <mergeCell ref="I2:I3"/>
    <mergeCell ref="A2:A3"/>
    <mergeCell ref="B2:D2"/>
    <mergeCell ref="E2:E3"/>
    <mergeCell ref="F2:F3"/>
    <mergeCell ref="G2:G3"/>
    <mergeCell ref="H2:H3"/>
  </mergeCells>
  <pageMargins left="0" right="0" top="0.75" bottom="0.75" header="0.3" footer="0.3"/>
  <pageSetup paperSize="9" orientation="landscape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/>
  </sheetViews>
  <sheetFormatPr baseColWidth="10" defaultRowHeight="15" x14ac:dyDescent="0.25"/>
  <cols>
    <col min="1" max="1" width="44.28515625" customWidth="1"/>
    <col min="2" max="2" width="11.28515625" customWidth="1"/>
    <col min="3" max="3" width="11.5703125" customWidth="1"/>
    <col min="4" max="4" width="11" customWidth="1"/>
    <col min="5" max="5" width="13.85546875" customWidth="1"/>
    <col min="6" max="7" width="12" customWidth="1"/>
    <col min="8" max="9" width="12.28515625" customWidth="1"/>
  </cols>
  <sheetData>
    <row r="1" spans="1:9" x14ac:dyDescent="0.25">
      <c r="I1" s="1" t="s">
        <v>15</v>
      </c>
    </row>
    <row r="2" spans="1:9" ht="28.35" customHeight="1" x14ac:dyDescent="0.25">
      <c r="A2" s="181" t="s">
        <v>1429</v>
      </c>
      <c r="B2" s="175" t="s">
        <v>1422</v>
      </c>
      <c r="C2" s="176"/>
      <c r="D2" s="177"/>
      <c r="E2" s="178" t="s">
        <v>1423</v>
      </c>
      <c r="F2" s="178" t="s">
        <v>1023</v>
      </c>
      <c r="G2" s="178" t="s">
        <v>1024</v>
      </c>
      <c r="H2" s="178" t="s">
        <v>1430</v>
      </c>
      <c r="I2" s="178" t="s">
        <v>1431</v>
      </c>
    </row>
    <row r="3" spans="1:9" ht="28.35" customHeight="1" x14ac:dyDescent="0.25">
      <c r="A3" s="183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180"/>
    </row>
    <row r="4" spans="1:9" ht="16.149999999999999" customHeight="1" x14ac:dyDescent="0.25">
      <c r="A4" s="3" t="s">
        <v>554</v>
      </c>
      <c r="B4" s="4">
        <v>55936824</v>
      </c>
      <c r="C4" s="4">
        <v>1952819</v>
      </c>
      <c r="D4" s="4">
        <v>57889640</v>
      </c>
      <c r="E4" s="4">
        <v>48871580</v>
      </c>
      <c r="F4" s="4">
        <v>34123557</v>
      </c>
      <c r="G4" s="4">
        <v>31256094</v>
      </c>
      <c r="H4" s="4">
        <v>2867463</v>
      </c>
      <c r="I4" s="4">
        <v>23766083</v>
      </c>
    </row>
    <row r="5" spans="1:9" ht="16.149999999999999" customHeight="1" x14ac:dyDescent="0.25">
      <c r="A5" s="3" t="s">
        <v>555</v>
      </c>
      <c r="B5" s="4">
        <v>55936824</v>
      </c>
      <c r="C5" s="4">
        <v>1952819</v>
      </c>
      <c r="D5" s="4">
        <v>57889640</v>
      </c>
      <c r="E5" s="4">
        <v>48871580</v>
      </c>
      <c r="F5" s="4">
        <v>34123557</v>
      </c>
      <c r="G5" s="4">
        <v>31256094</v>
      </c>
      <c r="H5" s="4">
        <v>2867463</v>
      </c>
      <c r="I5" s="4">
        <v>23766083</v>
      </c>
    </row>
    <row r="6" spans="1:9" ht="16.149999999999999" customHeight="1" x14ac:dyDescent="0.25">
      <c r="A6" s="3"/>
      <c r="B6" s="1"/>
      <c r="C6" s="1"/>
      <c r="D6" s="1"/>
      <c r="E6" s="1"/>
      <c r="F6" s="1"/>
      <c r="G6" s="1"/>
      <c r="H6" s="1"/>
      <c r="I6" s="1"/>
    </row>
    <row r="7" spans="1:9" ht="16.149999999999999" customHeight="1" x14ac:dyDescent="0.25">
      <c r="A7" s="3" t="s">
        <v>556</v>
      </c>
      <c r="B7" s="4">
        <v>22704344</v>
      </c>
      <c r="C7" s="4">
        <v>2676899</v>
      </c>
      <c r="D7" s="4">
        <v>25381237</v>
      </c>
      <c r="E7" s="4">
        <v>21259386</v>
      </c>
      <c r="F7" s="4">
        <v>12570667</v>
      </c>
      <c r="G7" s="4">
        <v>12427959</v>
      </c>
      <c r="H7" s="4">
        <v>142708</v>
      </c>
      <c r="I7" s="4">
        <v>12810570</v>
      </c>
    </row>
    <row r="8" spans="1:9" ht="16.149999999999999" customHeight="1" x14ac:dyDescent="0.25">
      <c r="A8" s="3" t="s">
        <v>557</v>
      </c>
      <c r="B8" s="4">
        <v>2267308</v>
      </c>
      <c r="C8" s="1">
        <v>-549</v>
      </c>
      <c r="D8" s="4">
        <v>2266757</v>
      </c>
      <c r="E8" s="4">
        <v>2095598</v>
      </c>
      <c r="F8" s="4">
        <v>1398927</v>
      </c>
      <c r="G8" s="4">
        <v>1396604</v>
      </c>
      <c r="H8" s="4">
        <v>2323</v>
      </c>
      <c r="I8" s="4">
        <v>867830</v>
      </c>
    </row>
    <row r="9" spans="1:9" ht="16.149999999999999" customHeight="1" x14ac:dyDescent="0.25">
      <c r="A9" s="3" t="s">
        <v>558</v>
      </c>
      <c r="B9" s="4">
        <v>9576754</v>
      </c>
      <c r="C9" s="4">
        <v>2457792</v>
      </c>
      <c r="D9" s="4">
        <v>12034544</v>
      </c>
      <c r="E9" s="4">
        <v>9302017</v>
      </c>
      <c r="F9" s="4">
        <v>4931551</v>
      </c>
      <c r="G9" s="4">
        <v>4817736</v>
      </c>
      <c r="H9" s="4">
        <v>113815</v>
      </c>
      <c r="I9" s="4">
        <v>7102993</v>
      </c>
    </row>
    <row r="10" spans="1:9" ht="16.149999999999999" customHeight="1" x14ac:dyDescent="0.25">
      <c r="A10" s="3" t="s">
        <v>559</v>
      </c>
      <c r="B10" s="4">
        <v>9274170</v>
      </c>
      <c r="C10" s="4">
        <v>162659</v>
      </c>
      <c r="D10" s="4">
        <v>9436826</v>
      </c>
      <c r="E10" s="4">
        <v>8758472</v>
      </c>
      <c r="F10" s="4">
        <v>5590492</v>
      </c>
      <c r="G10" s="4">
        <v>5571625</v>
      </c>
      <c r="H10" s="4">
        <v>18867</v>
      </c>
      <c r="I10" s="4">
        <v>3846334</v>
      </c>
    </row>
    <row r="11" spans="1:9" ht="16.149999999999999" customHeight="1" x14ac:dyDescent="0.25">
      <c r="A11" s="3" t="s">
        <v>560</v>
      </c>
      <c r="B11" s="4">
        <v>1586112</v>
      </c>
      <c r="C11" s="4">
        <v>56997</v>
      </c>
      <c r="D11" s="4">
        <v>1643110</v>
      </c>
      <c r="E11" s="4">
        <v>1103299</v>
      </c>
      <c r="F11" s="4">
        <v>649697</v>
      </c>
      <c r="G11" s="4">
        <v>641994</v>
      </c>
      <c r="H11" s="4">
        <v>7703</v>
      </c>
      <c r="I11" s="4">
        <v>993413</v>
      </c>
    </row>
    <row r="12" spans="1:9" ht="16.149999999999999" customHeight="1" x14ac:dyDescent="0.25">
      <c r="A12" s="3"/>
      <c r="B12" s="1"/>
      <c r="C12" s="1"/>
      <c r="D12" s="1"/>
      <c r="E12" s="1"/>
      <c r="F12" s="1"/>
      <c r="G12" s="1"/>
      <c r="H12" s="1"/>
      <c r="I12" s="1"/>
    </row>
    <row r="13" spans="1:9" ht="16.149999999999999" customHeight="1" x14ac:dyDescent="0.25">
      <c r="A13" s="3" t="s">
        <v>561</v>
      </c>
      <c r="B13" s="4">
        <v>25539862</v>
      </c>
      <c r="C13" s="4">
        <v>2142820</v>
      </c>
      <c r="D13" s="4">
        <v>27682677</v>
      </c>
      <c r="E13" s="4">
        <v>21756828</v>
      </c>
      <c r="F13" s="4">
        <v>14990512</v>
      </c>
      <c r="G13" s="4">
        <v>14882840</v>
      </c>
      <c r="H13" s="4">
        <v>107672</v>
      </c>
      <c r="I13" s="4">
        <v>12692165</v>
      </c>
    </row>
    <row r="14" spans="1:9" ht="16.149999999999999" customHeight="1" x14ac:dyDescent="0.25">
      <c r="A14" s="3" t="s">
        <v>562</v>
      </c>
      <c r="B14" s="4">
        <v>18004552</v>
      </c>
      <c r="C14" s="1" t="s">
        <v>26</v>
      </c>
      <c r="D14" s="4">
        <v>18004552</v>
      </c>
      <c r="E14" s="4">
        <v>18002015</v>
      </c>
      <c r="F14" s="4">
        <v>12062190</v>
      </c>
      <c r="G14" s="4">
        <v>12061764</v>
      </c>
      <c r="H14" s="1">
        <v>426</v>
      </c>
      <c r="I14" s="4">
        <v>5942362</v>
      </c>
    </row>
    <row r="15" spans="1:9" ht="16.149999999999999" customHeight="1" x14ac:dyDescent="0.25">
      <c r="A15" s="3" t="s">
        <v>563</v>
      </c>
      <c r="B15" s="4">
        <v>2816514</v>
      </c>
      <c r="C15" s="4">
        <v>1688409</v>
      </c>
      <c r="D15" s="4">
        <v>4504917</v>
      </c>
      <c r="E15" s="4">
        <v>1501522</v>
      </c>
      <c r="F15" s="4">
        <v>1078788</v>
      </c>
      <c r="G15" s="4">
        <v>995696</v>
      </c>
      <c r="H15" s="4">
        <v>83092</v>
      </c>
      <c r="I15" s="4">
        <v>3426129</v>
      </c>
    </row>
    <row r="16" spans="1:9" ht="16.149999999999999" customHeight="1" x14ac:dyDescent="0.25">
      <c r="A16" s="3" t="s">
        <v>564</v>
      </c>
      <c r="B16" s="4">
        <v>1218730</v>
      </c>
      <c r="C16" s="4">
        <v>-9236</v>
      </c>
      <c r="D16" s="4">
        <v>1209493</v>
      </c>
      <c r="E16" s="4">
        <v>886813</v>
      </c>
      <c r="F16" s="4">
        <v>666234</v>
      </c>
      <c r="G16" s="4">
        <v>664526</v>
      </c>
      <c r="H16" s="4">
        <v>1708</v>
      </c>
      <c r="I16" s="4">
        <v>543259</v>
      </c>
    </row>
    <row r="17" spans="1:9" ht="16.149999999999999" customHeight="1" x14ac:dyDescent="0.25">
      <c r="A17" s="3" t="s">
        <v>565</v>
      </c>
      <c r="B17" s="4">
        <v>3295267</v>
      </c>
      <c r="C17" s="4">
        <v>433567</v>
      </c>
      <c r="D17" s="4">
        <v>3728836</v>
      </c>
      <c r="E17" s="4">
        <v>1238507</v>
      </c>
      <c r="F17" s="4">
        <v>1114253</v>
      </c>
      <c r="G17" s="4">
        <v>1092615</v>
      </c>
      <c r="H17" s="4">
        <v>21638</v>
      </c>
      <c r="I17" s="4">
        <v>2614583</v>
      </c>
    </row>
    <row r="18" spans="1:9" ht="16.149999999999999" customHeight="1" x14ac:dyDescent="0.25">
      <c r="A18" s="3" t="s">
        <v>566</v>
      </c>
      <c r="B18" s="4">
        <v>142940</v>
      </c>
      <c r="C18" s="4">
        <v>13353</v>
      </c>
      <c r="D18" s="4">
        <v>156294</v>
      </c>
      <c r="E18" s="4">
        <v>86883</v>
      </c>
      <c r="F18" s="4">
        <v>47589</v>
      </c>
      <c r="G18" s="4">
        <v>46983</v>
      </c>
      <c r="H18" s="1">
        <v>606</v>
      </c>
      <c r="I18" s="4">
        <v>108705</v>
      </c>
    </row>
    <row r="19" spans="1:9" ht="16.149999999999999" customHeight="1" x14ac:dyDescent="0.25">
      <c r="A19" s="3" t="s">
        <v>567</v>
      </c>
      <c r="B19" s="4">
        <v>61859</v>
      </c>
      <c r="C19" s="4">
        <v>16727</v>
      </c>
      <c r="D19" s="4">
        <v>78585</v>
      </c>
      <c r="E19" s="4">
        <v>41088</v>
      </c>
      <c r="F19" s="4">
        <v>21458</v>
      </c>
      <c r="G19" s="4">
        <v>21256</v>
      </c>
      <c r="H19" s="1">
        <v>202</v>
      </c>
      <c r="I19" s="4">
        <v>57127</v>
      </c>
    </row>
    <row r="20" spans="1:9" ht="16.149999999999999" customHeight="1" x14ac:dyDescent="0.25">
      <c r="A20" s="3"/>
      <c r="B20" s="1"/>
      <c r="C20" s="1"/>
      <c r="D20" s="1"/>
      <c r="E20" s="1"/>
      <c r="F20" s="1"/>
      <c r="G20" s="1"/>
      <c r="H20" s="1"/>
      <c r="I20" s="1"/>
    </row>
    <row r="21" spans="1:9" ht="16.149999999999999" customHeight="1" x14ac:dyDescent="0.25">
      <c r="A21" s="3" t="s">
        <v>568</v>
      </c>
      <c r="B21" s="4">
        <v>7887574</v>
      </c>
      <c r="C21" s="4">
        <v>1259205</v>
      </c>
      <c r="D21" s="4">
        <v>9146774</v>
      </c>
      <c r="E21" s="4">
        <v>6029139</v>
      </c>
      <c r="F21" s="4">
        <v>4966918</v>
      </c>
      <c r="G21" s="4">
        <v>4956536</v>
      </c>
      <c r="H21" s="4">
        <v>10382</v>
      </c>
      <c r="I21" s="4">
        <v>4179856</v>
      </c>
    </row>
    <row r="22" spans="1:9" ht="16.149999999999999" customHeight="1" x14ac:dyDescent="0.25">
      <c r="A22" s="3" t="s">
        <v>569</v>
      </c>
      <c r="B22" s="4">
        <v>2332473</v>
      </c>
      <c r="C22" s="4">
        <v>1100573</v>
      </c>
      <c r="D22" s="4">
        <v>3433046</v>
      </c>
      <c r="E22" s="4">
        <v>2757778</v>
      </c>
      <c r="F22" s="4">
        <v>1973090</v>
      </c>
      <c r="G22" s="4">
        <v>1970470</v>
      </c>
      <c r="H22" s="4">
        <v>2620</v>
      </c>
      <c r="I22" s="4">
        <v>1459956</v>
      </c>
    </row>
    <row r="23" spans="1:9" ht="16.149999999999999" customHeight="1" x14ac:dyDescent="0.25">
      <c r="A23" s="3" t="s">
        <v>570</v>
      </c>
      <c r="B23" s="4">
        <v>4916992</v>
      </c>
      <c r="C23" s="4">
        <v>132805</v>
      </c>
      <c r="D23" s="4">
        <v>5049791</v>
      </c>
      <c r="E23" s="4">
        <v>3012876</v>
      </c>
      <c r="F23" s="4">
        <v>2807973</v>
      </c>
      <c r="G23" s="4">
        <v>2802000</v>
      </c>
      <c r="H23" s="4">
        <v>5973</v>
      </c>
      <c r="I23" s="4">
        <v>2241818</v>
      </c>
    </row>
    <row r="24" spans="1:9" ht="16.149999999999999" customHeight="1" x14ac:dyDescent="0.25">
      <c r="A24" s="3" t="s">
        <v>571</v>
      </c>
      <c r="B24" s="4">
        <v>638109</v>
      </c>
      <c r="C24" s="4">
        <v>25827</v>
      </c>
      <c r="D24" s="4">
        <v>663937</v>
      </c>
      <c r="E24" s="4">
        <v>258485</v>
      </c>
      <c r="F24" s="4">
        <v>185855</v>
      </c>
      <c r="G24" s="4">
        <v>184066</v>
      </c>
      <c r="H24" s="4">
        <v>1789</v>
      </c>
      <c r="I24" s="4">
        <v>478082</v>
      </c>
    </row>
    <row r="25" spans="1:9" ht="16.149999999999999" customHeight="1" x14ac:dyDescent="0.25">
      <c r="A25" s="3"/>
      <c r="B25" s="1"/>
      <c r="C25" s="1"/>
      <c r="D25" s="1"/>
      <c r="E25" s="1"/>
      <c r="F25" s="1"/>
      <c r="G25" s="1"/>
      <c r="H25" s="1"/>
      <c r="I25" s="1"/>
    </row>
    <row r="26" spans="1:9" ht="16.149999999999999" customHeight="1" x14ac:dyDescent="0.25">
      <c r="A26" s="3" t="s">
        <v>572</v>
      </c>
      <c r="B26" s="4">
        <v>35527376</v>
      </c>
      <c r="C26" s="4">
        <v>3079674</v>
      </c>
      <c r="D26" s="4">
        <v>38607046</v>
      </c>
      <c r="E26" s="4">
        <v>20917336</v>
      </c>
      <c r="F26" s="4">
        <v>13614759</v>
      </c>
      <c r="G26" s="4">
        <v>7842295</v>
      </c>
      <c r="H26" s="4">
        <v>5772464</v>
      </c>
      <c r="I26" s="4">
        <v>24992287</v>
      </c>
    </row>
    <row r="27" spans="1:9" ht="16.149999999999999" customHeight="1" x14ac:dyDescent="0.25">
      <c r="A27" s="3" t="s">
        <v>573</v>
      </c>
      <c r="B27" s="4">
        <v>1081771</v>
      </c>
      <c r="C27" s="4">
        <v>208935</v>
      </c>
      <c r="D27" s="4">
        <v>1290703</v>
      </c>
      <c r="E27" s="4">
        <v>989802</v>
      </c>
      <c r="F27" s="4">
        <v>476004</v>
      </c>
      <c r="G27" s="4">
        <v>470007</v>
      </c>
      <c r="H27" s="4">
        <v>5997</v>
      </c>
      <c r="I27" s="4">
        <v>814699</v>
      </c>
    </row>
    <row r="28" spans="1:9" ht="16.149999999999999" customHeight="1" x14ac:dyDescent="0.25">
      <c r="A28" s="3" t="s">
        <v>574</v>
      </c>
      <c r="B28" s="4">
        <v>7113019</v>
      </c>
      <c r="C28" s="4">
        <v>-1235536</v>
      </c>
      <c r="D28" s="4">
        <v>5877483</v>
      </c>
      <c r="E28" s="4">
        <v>2576109</v>
      </c>
      <c r="F28" s="4">
        <v>2451664</v>
      </c>
      <c r="G28" s="4">
        <v>139986</v>
      </c>
      <c r="H28" s="4">
        <v>2311678</v>
      </c>
      <c r="I28" s="4">
        <v>3425819</v>
      </c>
    </row>
    <row r="29" spans="1:9" ht="16.149999999999999" customHeight="1" x14ac:dyDescent="0.25">
      <c r="A29" s="3" t="s">
        <v>575</v>
      </c>
      <c r="B29" s="4">
        <v>2842498</v>
      </c>
      <c r="C29" s="4">
        <v>617408</v>
      </c>
      <c r="D29" s="4">
        <v>3459906</v>
      </c>
      <c r="E29" s="4">
        <v>1402656</v>
      </c>
      <c r="F29" s="4">
        <v>1099514</v>
      </c>
      <c r="G29" s="4">
        <v>953377</v>
      </c>
      <c r="H29" s="4">
        <v>146137</v>
      </c>
      <c r="I29" s="4">
        <v>2360392</v>
      </c>
    </row>
    <row r="30" spans="1:9" ht="16.149999999999999" customHeight="1" x14ac:dyDescent="0.25">
      <c r="A30" s="3" t="s">
        <v>576</v>
      </c>
      <c r="B30" s="4">
        <v>2720597</v>
      </c>
      <c r="C30" s="4">
        <v>426315</v>
      </c>
      <c r="D30" s="4">
        <v>3146911</v>
      </c>
      <c r="E30" s="4">
        <v>1872029</v>
      </c>
      <c r="F30" s="4">
        <v>1253634</v>
      </c>
      <c r="G30" s="4">
        <v>1236185</v>
      </c>
      <c r="H30" s="4">
        <v>17449</v>
      </c>
      <c r="I30" s="4">
        <v>1893277</v>
      </c>
    </row>
    <row r="31" spans="1:9" ht="16.149999999999999" customHeight="1" x14ac:dyDescent="0.25">
      <c r="A31" s="3" t="s">
        <v>577</v>
      </c>
      <c r="B31" s="4">
        <v>10682633</v>
      </c>
      <c r="C31" s="4">
        <v>1248575</v>
      </c>
      <c r="D31" s="4">
        <v>11931212</v>
      </c>
      <c r="E31" s="4">
        <v>8945076</v>
      </c>
      <c r="F31" s="4">
        <v>4817975</v>
      </c>
      <c r="G31" s="4">
        <v>3678984</v>
      </c>
      <c r="H31" s="4">
        <v>1138991</v>
      </c>
      <c r="I31" s="4">
        <v>7113237</v>
      </c>
    </row>
    <row r="32" spans="1:9" ht="16.149999999999999" customHeight="1" x14ac:dyDescent="0.25">
      <c r="A32" s="3" t="s">
        <v>578</v>
      </c>
      <c r="B32" s="4">
        <v>9974788</v>
      </c>
      <c r="C32" s="4">
        <v>1914321</v>
      </c>
      <c r="D32" s="4">
        <v>11889102</v>
      </c>
      <c r="E32" s="4">
        <v>4800527</v>
      </c>
      <c r="F32" s="4">
        <v>3340975</v>
      </c>
      <c r="G32" s="4">
        <v>1188980</v>
      </c>
      <c r="H32" s="4">
        <v>2151995</v>
      </c>
      <c r="I32" s="4">
        <v>8548127</v>
      </c>
    </row>
    <row r="33" spans="1:9" ht="16.149999999999999" customHeight="1" x14ac:dyDescent="0.25">
      <c r="A33" s="3" t="s">
        <v>579</v>
      </c>
      <c r="B33" s="4">
        <v>1112070</v>
      </c>
      <c r="C33" s="4">
        <v>-100344</v>
      </c>
      <c r="D33" s="4">
        <v>1011729</v>
      </c>
      <c r="E33" s="4">
        <v>331137</v>
      </c>
      <c r="F33" s="4">
        <v>174993</v>
      </c>
      <c r="G33" s="4">
        <v>174776</v>
      </c>
      <c r="H33" s="1">
        <v>217</v>
      </c>
      <c r="I33" s="4">
        <v>836736</v>
      </c>
    </row>
    <row r="34" spans="1:9" ht="16.149999999999999" customHeight="1" x14ac:dyDescent="0.25">
      <c r="A34" s="3"/>
      <c r="B34" s="1"/>
      <c r="C34" s="1"/>
      <c r="D34" s="1"/>
      <c r="E34" s="1"/>
      <c r="F34" s="1"/>
      <c r="G34" s="1"/>
      <c r="H34" s="1"/>
      <c r="I34" s="1"/>
    </row>
    <row r="35" spans="1:9" ht="16.149999999999999" customHeight="1" x14ac:dyDescent="0.25">
      <c r="A35" s="3" t="s">
        <v>580</v>
      </c>
      <c r="B35" s="4">
        <v>199890140</v>
      </c>
      <c r="C35" s="4">
        <v>-1704950</v>
      </c>
      <c r="D35" s="4">
        <v>198185190</v>
      </c>
      <c r="E35" s="4">
        <v>153511614</v>
      </c>
      <c r="F35" s="4">
        <v>111506173</v>
      </c>
      <c r="G35" s="4">
        <v>109504275</v>
      </c>
      <c r="H35" s="4">
        <v>2001898</v>
      </c>
      <c r="I35" s="4">
        <v>86679017</v>
      </c>
    </row>
    <row r="36" spans="1:9" ht="16.149999999999999" customHeight="1" x14ac:dyDescent="0.25">
      <c r="A36" s="3" t="s">
        <v>581</v>
      </c>
      <c r="B36" s="4">
        <v>468867</v>
      </c>
      <c r="C36" s="1">
        <v>43</v>
      </c>
      <c r="D36" s="4">
        <v>468910</v>
      </c>
      <c r="E36" s="4">
        <v>344861</v>
      </c>
      <c r="F36" s="4">
        <v>302285</v>
      </c>
      <c r="G36" s="4">
        <v>301209</v>
      </c>
      <c r="H36" s="4">
        <v>1076</v>
      </c>
      <c r="I36" s="4">
        <v>166625</v>
      </c>
    </row>
    <row r="37" spans="1:9" ht="16.149999999999999" customHeight="1" x14ac:dyDescent="0.25">
      <c r="A37" s="3" t="s">
        <v>582</v>
      </c>
      <c r="B37" s="4">
        <v>30040429</v>
      </c>
      <c r="C37" s="4">
        <v>-1856069</v>
      </c>
      <c r="D37" s="4">
        <v>28184360</v>
      </c>
      <c r="E37" s="4">
        <v>9801242</v>
      </c>
      <c r="F37" s="4">
        <v>8563058</v>
      </c>
      <c r="G37" s="4">
        <v>6795069</v>
      </c>
      <c r="H37" s="4">
        <v>1767989</v>
      </c>
      <c r="I37" s="4">
        <v>19621302</v>
      </c>
    </row>
    <row r="38" spans="1:9" ht="16.149999999999999" customHeight="1" x14ac:dyDescent="0.25">
      <c r="A38" s="3" t="s">
        <v>583</v>
      </c>
      <c r="B38" s="4">
        <v>388511</v>
      </c>
      <c r="C38" s="4">
        <v>5114</v>
      </c>
      <c r="D38" s="4">
        <v>393626</v>
      </c>
      <c r="E38" s="4">
        <v>335733</v>
      </c>
      <c r="F38" s="4">
        <v>251945</v>
      </c>
      <c r="G38" s="4">
        <v>251356</v>
      </c>
      <c r="H38" s="1">
        <v>589</v>
      </c>
      <c r="I38" s="4">
        <v>141681</v>
      </c>
    </row>
    <row r="39" spans="1:9" ht="16.149999999999999" customHeight="1" x14ac:dyDescent="0.25">
      <c r="A39" s="3" t="s">
        <v>584</v>
      </c>
      <c r="B39" s="4">
        <v>70727918</v>
      </c>
      <c r="C39" s="4">
        <v>145962</v>
      </c>
      <c r="D39" s="4">
        <v>70873879</v>
      </c>
      <c r="E39" s="4">
        <v>48767732</v>
      </c>
      <c r="F39" s="4">
        <v>40342888</v>
      </c>
      <c r="G39" s="4">
        <v>40110644</v>
      </c>
      <c r="H39" s="4">
        <v>232244</v>
      </c>
      <c r="I39" s="4">
        <v>30530991</v>
      </c>
    </row>
    <row r="40" spans="1:9" ht="16.149999999999999" customHeight="1" x14ac:dyDescent="0.25">
      <c r="A40" s="3" t="s">
        <v>585</v>
      </c>
      <c r="B40" s="4">
        <v>98264415</v>
      </c>
      <c r="C40" s="1" t="s">
        <v>26</v>
      </c>
      <c r="D40" s="4">
        <v>98264415</v>
      </c>
      <c r="E40" s="4">
        <v>94262046</v>
      </c>
      <c r="F40" s="4">
        <v>62045997</v>
      </c>
      <c r="G40" s="4">
        <v>62045997</v>
      </c>
      <c r="H40" s="1" t="s">
        <v>26</v>
      </c>
      <c r="I40" s="4">
        <v>36218418</v>
      </c>
    </row>
    <row r="41" spans="1:9" ht="16.149999999999999" customHeight="1" x14ac:dyDescent="0.25">
      <c r="A41" s="3" t="s">
        <v>429</v>
      </c>
      <c r="B41" s="4">
        <v>347486120</v>
      </c>
      <c r="C41" s="4">
        <v>9406467</v>
      </c>
      <c r="D41" s="4">
        <v>356892564</v>
      </c>
      <c r="E41" s="4">
        <v>272345883</v>
      </c>
      <c r="F41" s="4">
        <v>191772586</v>
      </c>
      <c r="G41" s="4">
        <v>180869999</v>
      </c>
      <c r="H41" s="4">
        <v>10902587</v>
      </c>
      <c r="I41" s="4">
        <v>165119978</v>
      </c>
    </row>
  </sheetData>
  <mergeCells count="7">
    <mergeCell ref="I2:I3"/>
    <mergeCell ref="A2:A3"/>
    <mergeCell ref="B2:D2"/>
    <mergeCell ref="E2:E3"/>
    <mergeCell ref="F2:F3"/>
    <mergeCell ref="G2:G3"/>
    <mergeCell ref="H2:H3"/>
  </mergeCells>
  <pageMargins left="0" right="0" top="0.75" bottom="0.75" header="0.3" footer="0.3"/>
  <pageSetup paperSize="9" orientation="landscape" verticalDpi="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/>
  </sheetViews>
  <sheetFormatPr baseColWidth="10" defaultRowHeight="15" x14ac:dyDescent="0.25"/>
  <cols>
    <col min="1" max="1" width="43.5703125" customWidth="1"/>
    <col min="2" max="2" width="11.28515625" customWidth="1"/>
    <col min="3" max="3" width="11.5703125" customWidth="1"/>
    <col min="4" max="4" width="11.28515625" customWidth="1"/>
    <col min="5" max="5" width="13.85546875" customWidth="1"/>
    <col min="6" max="6" width="12.42578125" customWidth="1"/>
    <col min="7" max="7" width="12" customWidth="1"/>
    <col min="8" max="9" width="12.28515625" customWidth="1"/>
  </cols>
  <sheetData>
    <row r="1" spans="1:9" x14ac:dyDescent="0.25">
      <c r="I1" s="1" t="s">
        <v>15</v>
      </c>
    </row>
    <row r="2" spans="1:9" ht="28.35" customHeight="1" x14ac:dyDescent="0.25">
      <c r="A2" s="181" t="s">
        <v>1432</v>
      </c>
      <c r="B2" s="175" t="s">
        <v>1422</v>
      </c>
      <c r="C2" s="176"/>
      <c r="D2" s="177"/>
      <c r="E2" s="178" t="s">
        <v>1423</v>
      </c>
      <c r="F2" s="178" t="s">
        <v>1023</v>
      </c>
      <c r="G2" s="178" t="s">
        <v>1024</v>
      </c>
      <c r="H2" s="178" t="s">
        <v>1433</v>
      </c>
      <c r="I2" s="178" t="s">
        <v>1431</v>
      </c>
    </row>
    <row r="3" spans="1:9" ht="28.35" customHeight="1" x14ac:dyDescent="0.25">
      <c r="A3" s="183"/>
      <c r="B3" s="2" t="s">
        <v>1426</v>
      </c>
      <c r="C3" s="2" t="s">
        <v>1427</v>
      </c>
      <c r="D3" s="2" t="s">
        <v>1428</v>
      </c>
      <c r="E3" s="180"/>
      <c r="F3" s="180"/>
      <c r="G3" s="180"/>
      <c r="H3" s="180"/>
      <c r="I3" s="180"/>
    </row>
    <row r="4" spans="1:9" ht="13.15" customHeight="1" x14ac:dyDescent="0.25">
      <c r="A4" s="3"/>
      <c r="B4" s="1"/>
      <c r="C4" s="1"/>
      <c r="D4" s="1"/>
      <c r="E4" s="1"/>
      <c r="F4" s="1"/>
      <c r="G4" s="1"/>
      <c r="H4" s="1"/>
      <c r="I4" s="1"/>
    </row>
    <row r="5" spans="1:9" ht="13.15" customHeight="1" x14ac:dyDescent="0.25">
      <c r="A5" s="3" t="s">
        <v>376</v>
      </c>
      <c r="B5" s="4">
        <v>19228656</v>
      </c>
      <c r="C5" s="4">
        <v>231939</v>
      </c>
      <c r="D5" s="4">
        <v>19460585</v>
      </c>
      <c r="E5" s="4">
        <v>18520968</v>
      </c>
      <c r="F5" s="4">
        <v>12355400</v>
      </c>
      <c r="G5" s="4">
        <v>12095716</v>
      </c>
      <c r="H5" s="4">
        <v>259684</v>
      </c>
      <c r="I5" s="4">
        <v>7105185</v>
      </c>
    </row>
    <row r="6" spans="1:9" ht="13.15" customHeight="1" x14ac:dyDescent="0.25">
      <c r="A6" s="3" t="s">
        <v>589</v>
      </c>
      <c r="B6" s="4">
        <v>83702</v>
      </c>
      <c r="C6" s="1">
        <v>-234</v>
      </c>
      <c r="D6" s="4">
        <v>83468</v>
      </c>
      <c r="E6" s="4">
        <v>67632</v>
      </c>
      <c r="F6" s="4">
        <v>55568</v>
      </c>
      <c r="G6" s="4">
        <v>55568</v>
      </c>
      <c r="H6" s="1" t="s">
        <v>26</v>
      </c>
      <c r="I6" s="4">
        <v>27900</v>
      </c>
    </row>
    <row r="7" spans="1:9" ht="13.15" customHeight="1" x14ac:dyDescent="0.25">
      <c r="A7" s="3" t="s">
        <v>590</v>
      </c>
      <c r="B7" s="4">
        <v>65282</v>
      </c>
      <c r="C7" s="1">
        <v>694</v>
      </c>
      <c r="D7" s="4">
        <v>65976</v>
      </c>
      <c r="E7" s="4">
        <v>58073</v>
      </c>
      <c r="F7" s="4">
        <v>44092</v>
      </c>
      <c r="G7" s="4">
        <v>44092</v>
      </c>
      <c r="H7" s="1" t="s">
        <v>26</v>
      </c>
      <c r="I7" s="4">
        <v>21884</v>
      </c>
    </row>
    <row r="8" spans="1:9" ht="13.15" customHeight="1" x14ac:dyDescent="0.25">
      <c r="A8" s="3" t="s">
        <v>591</v>
      </c>
      <c r="B8" s="4">
        <v>14043586</v>
      </c>
      <c r="C8" s="4">
        <v>61303</v>
      </c>
      <c r="D8" s="4">
        <v>14104891</v>
      </c>
      <c r="E8" s="4">
        <v>13543099</v>
      </c>
      <c r="F8" s="4">
        <v>8982615</v>
      </c>
      <c r="G8" s="4">
        <v>8982219</v>
      </c>
      <c r="H8" s="1">
        <v>396</v>
      </c>
      <c r="I8" s="4">
        <v>5122276</v>
      </c>
    </row>
    <row r="9" spans="1:9" ht="13.15" customHeight="1" x14ac:dyDescent="0.25">
      <c r="A9" s="3" t="s">
        <v>592</v>
      </c>
      <c r="B9" s="4">
        <v>745378</v>
      </c>
      <c r="C9" s="4">
        <v>24566</v>
      </c>
      <c r="D9" s="4">
        <v>769941</v>
      </c>
      <c r="E9" s="4">
        <v>698559</v>
      </c>
      <c r="F9" s="4">
        <v>450698</v>
      </c>
      <c r="G9" s="4">
        <v>450698</v>
      </c>
      <c r="H9" s="1" t="s">
        <v>26</v>
      </c>
      <c r="I9" s="4">
        <v>319243</v>
      </c>
    </row>
    <row r="10" spans="1:9" ht="13.15" customHeight="1" x14ac:dyDescent="0.25">
      <c r="A10" s="3" t="s">
        <v>593</v>
      </c>
      <c r="B10" s="4">
        <v>58575</v>
      </c>
      <c r="C10" s="1" t="s">
        <v>26</v>
      </c>
      <c r="D10" s="4">
        <v>58575</v>
      </c>
      <c r="E10" s="4">
        <v>58302</v>
      </c>
      <c r="F10" s="4">
        <v>34562</v>
      </c>
      <c r="G10" s="4">
        <v>34562</v>
      </c>
      <c r="H10" s="1" t="s">
        <v>26</v>
      </c>
      <c r="I10" s="4">
        <v>24013</v>
      </c>
    </row>
    <row r="11" spans="1:9" ht="13.15" customHeight="1" x14ac:dyDescent="0.25">
      <c r="A11" s="3" t="s">
        <v>594</v>
      </c>
      <c r="B11" s="4">
        <v>850142</v>
      </c>
      <c r="C11" s="4">
        <v>50868</v>
      </c>
      <c r="D11" s="4">
        <v>901008</v>
      </c>
      <c r="E11" s="4">
        <v>880797</v>
      </c>
      <c r="F11" s="4">
        <v>557958</v>
      </c>
      <c r="G11" s="4">
        <v>557958</v>
      </c>
      <c r="H11" s="1" t="s">
        <v>26</v>
      </c>
      <c r="I11" s="4">
        <v>343050</v>
      </c>
    </row>
    <row r="12" spans="1:9" ht="13.15" customHeight="1" x14ac:dyDescent="0.25">
      <c r="A12" s="3" t="s">
        <v>595</v>
      </c>
      <c r="B12" s="4">
        <v>3372540</v>
      </c>
      <c r="C12" s="4">
        <v>93906</v>
      </c>
      <c r="D12" s="4">
        <v>3466440</v>
      </c>
      <c r="E12" s="4">
        <v>3204770</v>
      </c>
      <c r="F12" s="4">
        <v>2228205</v>
      </c>
      <c r="G12" s="4">
        <v>1968917</v>
      </c>
      <c r="H12" s="4">
        <v>259288</v>
      </c>
      <c r="I12" s="4">
        <v>1238235</v>
      </c>
    </row>
    <row r="13" spans="1:9" ht="13.15" customHeight="1" x14ac:dyDescent="0.25">
      <c r="A13" s="3" t="s">
        <v>596</v>
      </c>
      <c r="B13" s="4">
        <v>9451</v>
      </c>
      <c r="C13" s="1">
        <v>836</v>
      </c>
      <c r="D13" s="4">
        <v>10286</v>
      </c>
      <c r="E13" s="4">
        <v>9736</v>
      </c>
      <c r="F13" s="4">
        <v>1702</v>
      </c>
      <c r="G13" s="4">
        <v>1702</v>
      </c>
      <c r="H13" s="1" t="s">
        <v>26</v>
      </c>
      <c r="I13" s="4">
        <v>8584</v>
      </c>
    </row>
    <row r="14" spans="1:9" ht="13.15" customHeight="1" x14ac:dyDescent="0.25">
      <c r="A14" s="3"/>
      <c r="B14" s="1"/>
      <c r="C14" s="1"/>
      <c r="D14" s="1"/>
      <c r="E14" s="1"/>
      <c r="F14" s="1"/>
      <c r="G14" s="1"/>
      <c r="H14" s="1"/>
      <c r="I14" s="1"/>
    </row>
    <row r="15" spans="1:9" ht="13.15" customHeight="1" x14ac:dyDescent="0.25">
      <c r="A15" s="3" t="s">
        <v>597</v>
      </c>
      <c r="B15" s="4">
        <v>5461919</v>
      </c>
      <c r="C15" s="4">
        <v>2545002</v>
      </c>
      <c r="D15" s="4">
        <v>8006917</v>
      </c>
      <c r="E15" s="4">
        <v>5739183</v>
      </c>
      <c r="F15" s="4">
        <v>3526415</v>
      </c>
      <c r="G15" s="4">
        <v>3488539</v>
      </c>
      <c r="H15" s="4">
        <v>37876</v>
      </c>
      <c r="I15" s="4">
        <v>4480502</v>
      </c>
    </row>
    <row r="16" spans="1:9" ht="13.15" customHeight="1" x14ac:dyDescent="0.25">
      <c r="A16" s="3" t="s">
        <v>598</v>
      </c>
      <c r="B16" s="4">
        <v>175728</v>
      </c>
      <c r="C16" s="4">
        <v>1984</v>
      </c>
      <c r="D16" s="4">
        <v>177710</v>
      </c>
      <c r="E16" s="4">
        <v>163609</v>
      </c>
      <c r="F16" s="4">
        <v>109135</v>
      </c>
      <c r="G16" s="4">
        <v>106734</v>
      </c>
      <c r="H16" s="4">
        <v>2401</v>
      </c>
      <c r="I16" s="4">
        <v>68575</v>
      </c>
    </row>
    <row r="17" spans="1:9" ht="13.15" customHeight="1" x14ac:dyDescent="0.25">
      <c r="A17" s="3" t="s">
        <v>599</v>
      </c>
      <c r="B17" s="4">
        <v>377791</v>
      </c>
      <c r="C17" s="4">
        <v>62461</v>
      </c>
      <c r="D17" s="4">
        <v>440255</v>
      </c>
      <c r="E17" s="4">
        <v>304681</v>
      </c>
      <c r="F17" s="4">
        <v>175083</v>
      </c>
      <c r="G17" s="4">
        <v>171272</v>
      </c>
      <c r="H17" s="4">
        <v>3811</v>
      </c>
      <c r="I17" s="4">
        <v>265172</v>
      </c>
    </row>
    <row r="18" spans="1:9" ht="13.15" customHeight="1" x14ac:dyDescent="0.25">
      <c r="A18" s="3" t="s">
        <v>600</v>
      </c>
      <c r="B18" s="4">
        <v>4373039</v>
      </c>
      <c r="C18" s="4">
        <v>2374601</v>
      </c>
      <c r="D18" s="4">
        <v>6747637</v>
      </c>
      <c r="E18" s="4">
        <v>5047353</v>
      </c>
      <c r="F18" s="4">
        <v>3074111</v>
      </c>
      <c r="G18" s="4">
        <v>3046518</v>
      </c>
      <c r="H18" s="4">
        <v>27593</v>
      </c>
      <c r="I18" s="4">
        <v>3673526</v>
      </c>
    </row>
    <row r="19" spans="1:9" ht="13.15" customHeight="1" x14ac:dyDescent="0.25">
      <c r="A19" s="3" t="s">
        <v>601</v>
      </c>
      <c r="B19" s="4">
        <v>312674</v>
      </c>
      <c r="C19" s="4">
        <v>58635</v>
      </c>
      <c r="D19" s="4">
        <v>371309</v>
      </c>
      <c r="E19" s="4">
        <v>163539</v>
      </c>
      <c r="F19" s="4">
        <v>148705</v>
      </c>
      <c r="G19" s="4">
        <v>144871</v>
      </c>
      <c r="H19" s="4">
        <v>3834</v>
      </c>
      <c r="I19" s="4">
        <v>222604</v>
      </c>
    </row>
    <row r="20" spans="1:9" ht="13.15" customHeight="1" x14ac:dyDescent="0.25">
      <c r="A20" s="3" t="s">
        <v>602</v>
      </c>
      <c r="B20" s="4">
        <v>5135</v>
      </c>
      <c r="C20" s="1">
        <v>-36</v>
      </c>
      <c r="D20" s="4">
        <v>5099</v>
      </c>
      <c r="E20" s="4">
        <v>2273</v>
      </c>
      <c r="F20" s="4">
        <v>1692</v>
      </c>
      <c r="G20" s="4">
        <v>1672</v>
      </c>
      <c r="H20" s="1">
        <v>20</v>
      </c>
      <c r="I20" s="4">
        <v>3407</v>
      </c>
    </row>
    <row r="21" spans="1:9" ht="13.15" customHeight="1" x14ac:dyDescent="0.25">
      <c r="A21" s="3" t="s">
        <v>603</v>
      </c>
      <c r="B21" s="4">
        <v>13127</v>
      </c>
      <c r="C21" s="1">
        <v>-38</v>
      </c>
      <c r="D21" s="4">
        <v>13089</v>
      </c>
      <c r="E21" s="4">
        <v>10869</v>
      </c>
      <c r="F21" s="4">
        <v>10303</v>
      </c>
      <c r="G21" s="4">
        <v>10264</v>
      </c>
      <c r="H21" s="1">
        <v>39</v>
      </c>
      <c r="I21" s="4">
        <v>2786</v>
      </c>
    </row>
    <row r="22" spans="1:9" ht="13.15" customHeight="1" x14ac:dyDescent="0.25">
      <c r="A22" s="3" t="s">
        <v>604</v>
      </c>
      <c r="B22" s="4">
        <v>204425</v>
      </c>
      <c r="C22" s="4">
        <v>47395</v>
      </c>
      <c r="D22" s="4">
        <v>251818</v>
      </c>
      <c r="E22" s="4">
        <v>46859</v>
      </c>
      <c r="F22" s="4">
        <v>7386</v>
      </c>
      <c r="G22" s="4">
        <v>7208</v>
      </c>
      <c r="H22" s="1">
        <v>178</v>
      </c>
      <c r="I22" s="4">
        <v>244432</v>
      </c>
    </row>
    <row r="23" spans="1:9" ht="13.15" customHeight="1" x14ac:dyDescent="0.25">
      <c r="A23" s="3"/>
      <c r="B23" s="1"/>
      <c r="C23" s="1"/>
      <c r="D23" s="1"/>
      <c r="E23" s="1"/>
      <c r="F23" s="1"/>
      <c r="G23" s="1"/>
      <c r="H23" s="1"/>
      <c r="I23" s="1"/>
    </row>
    <row r="24" spans="1:9" ht="13.15" customHeight="1" x14ac:dyDescent="0.25">
      <c r="A24" s="3" t="s">
        <v>378</v>
      </c>
      <c r="B24" s="4">
        <v>30223292</v>
      </c>
      <c r="C24" s="4">
        <v>1302</v>
      </c>
      <c r="D24" s="4">
        <v>30224594</v>
      </c>
      <c r="E24" s="4">
        <v>26191220</v>
      </c>
      <c r="F24" s="4">
        <v>18045255</v>
      </c>
      <c r="G24" s="4">
        <v>18045064</v>
      </c>
      <c r="H24" s="1">
        <v>191</v>
      </c>
      <c r="I24" s="4">
        <v>12179339</v>
      </c>
    </row>
    <row r="25" spans="1:9" ht="13.15" customHeight="1" x14ac:dyDescent="0.25">
      <c r="A25" s="3" t="s">
        <v>605</v>
      </c>
      <c r="B25" s="4">
        <v>29441275</v>
      </c>
      <c r="C25" s="1" t="s">
        <v>26</v>
      </c>
      <c r="D25" s="4">
        <v>29441275</v>
      </c>
      <c r="E25" s="4">
        <v>25591898</v>
      </c>
      <c r="F25" s="4">
        <v>17878438</v>
      </c>
      <c r="G25" s="4">
        <v>17878438</v>
      </c>
      <c r="H25" s="1" t="s">
        <v>26</v>
      </c>
      <c r="I25" s="4">
        <v>11562837</v>
      </c>
    </row>
    <row r="26" spans="1:9" ht="13.15" customHeight="1" x14ac:dyDescent="0.25">
      <c r="A26" s="3" t="s">
        <v>606</v>
      </c>
      <c r="B26" s="4">
        <v>677641</v>
      </c>
      <c r="C26" s="1" t="s">
        <v>26</v>
      </c>
      <c r="D26" s="4">
        <v>677641</v>
      </c>
      <c r="E26" s="4">
        <v>548726</v>
      </c>
      <c r="F26" s="4">
        <v>135208</v>
      </c>
      <c r="G26" s="4">
        <v>135208</v>
      </c>
      <c r="H26" s="1" t="s">
        <v>26</v>
      </c>
      <c r="I26" s="4">
        <v>542433</v>
      </c>
    </row>
    <row r="27" spans="1:9" ht="13.15" customHeight="1" x14ac:dyDescent="0.25">
      <c r="A27" s="3" t="s">
        <v>607</v>
      </c>
      <c r="B27" s="4">
        <v>45925</v>
      </c>
      <c r="C27" s="1" t="s">
        <v>26</v>
      </c>
      <c r="D27" s="4">
        <v>45925</v>
      </c>
      <c r="E27" s="4">
        <v>33068</v>
      </c>
      <c r="F27" s="4">
        <v>14608</v>
      </c>
      <c r="G27" s="4">
        <v>14608</v>
      </c>
      <c r="H27" s="1" t="s">
        <v>26</v>
      </c>
      <c r="I27" s="4">
        <v>31317</v>
      </c>
    </row>
    <row r="28" spans="1:9" ht="13.15" customHeight="1" x14ac:dyDescent="0.25">
      <c r="A28" s="3" t="s">
        <v>608</v>
      </c>
      <c r="B28" s="4">
        <v>10256</v>
      </c>
      <c r="C28" s="1" t="s">
        <v>26</v>
      </c>
      <c r="D28" s="4">
        <v>10256</v>
      </c>
      <c r="E28" s="1">
        <v>68</v>
      </c>
      <c r="F28" s="1">
        <v>11</v>
      </c>
      <c r="G28" s="1">
        <v>11</v>
      </c>
      <c r="H28" s="1" t="s">
        <v>26</v>
      </c>
      <c r="I28" s="4">
        <v>10245</v>
      </c>
    </row>
    <row r="29" spans="1:9" ht="13.15" customHeight="1" x14ac:dyDescent="0.25">
      <c r="A29" s="3" t="s">
        <v>609</v>
      </c>
      <c r="B29" s="1">
        <v>11</v>
      </c>
      <c r="C29" s="1" t="s">
        <v>26</v>
      </c>
      <c r="D29" s="1">
        <v>11</v>
      </c>
      <c r="E29" s="1">
        <v>8</v>
      </c>
      <c r="F29" s="1">
        <v>8</v>
      </c>
      <c r="G29" s="1">
        <v>8</v>
      </c>
      <c r="H29" s="1" t="s">
        <v>26</v>
      </c>
      <c r="I29" s="1">
        <v>3</v>
      </c>
    </row>
    <row r="30" spans="1:9" ht="13.15" customHeight="1" x14ac:dyDescent="0.25">
      <c r="A30" s="3" t="s">
        <v>610</v>
      </c>
      <c r="B30" s="4">
        <v>48184</v>
      </c>
      <c r="C30" s="4">
        <v>1302</v>
      </c>
      <c r="D30" s="4">
        <v>49486</v>
      </c>
      <c r="E30" s="4">
        <v>17452</v>
      </c>
      <c r="F30" s="4">
        <v>16982</v>
      </c>
      <c r="G30" s="4">
        <v>16791</v>
      </c>
      <c r="H30" s="1">
        <v>191</v>
      </c>
      <c r="I30" s="4">
        <v>32504</v>
      </c>
    </row>
    <row r="31" spans="1:9" ht="13.15" customHeight="1" x14ac:dyDescent="0.25">
      <c r="A31" s="3"/>
      <c r="B31" s="1"/>
      <c r="C31" s="1"/>
      <c r="D31" s="1"/>
      <c r="E31" s="1"/>
      <c r="F31" s="1"/>
      <c r="G31" s="1"/>
      <c r="H31" s="1"/>
      <c r="I31" s="1"/>
    </row>
    <row r="32" spans="1:9" ht="13.15" customHeight="1" x14ac:dyDescent="0.25">
      <c r="A32" s="3" t="s">
        <v>85</v>
      </c>
      <c r="B32" s="4">
        <v>142707382</v>
      </c>
      <c r="C32" s="4">
        <v>4490756</v>
      </c>
      <c r="D32" s="4">
        <v>147198133</v>
      </c>
      <c r="E32" s="4">
        <v>117938211</v>
      </c>
      <c r="F32" s="4">
        <v>88562656</v>
      </c>
      <c r="G32" s="4">
        <v>86374952</v>
      </c>
      <c r="H32" s="4">
        <v>2187704</v>
      </c>
      <c r="I32" s="4">
        <v>58635477</v>
      </c>
    </row>
    <row r="33" spans="1:9" ht="13.15" customHeight="1" x14ac:dyDescent="0.25">
      <c r="A33" s="3" t="s">
        <v>611</v>
      </c>
      <c r="B33" s="4">
        <v>3773278</v>
      </c>
      <c r="C33" s="4">
        <v>668254</v>
      </c>
      <c r="D33" s="4">
        <v>4441531</v>
      </c>
      <c r="E33" s="4">
        <v>3690104</v>
      </c>
      <c r="F33" s="4">
        <v>2737481</v>
      </c>
      <c r="G33" s="4">
        <v>1715927</v>
      </c>
      <c r="H33" s="4">
        <v>1021554</v>
      </c>
      <c r="I33" s="4">
        <v>1704050</v>
      </c>
    </row>
    <row r="34" spans="1:9" ht="13.15" customHeight="1" x14ac:dyDescent="0.25">
      <c r="A34" s="3" t="s">
        <v>612</v>
      </c>
      <c r="B34" s="4">
        <v>36182858</v>
      </c>
      <c r="C34" s="4">
        <v>230149</v>
      </c>
      <c r="D34" s="4">
        <v>36413007</v>
      </c>
      <c r="E34" s="4">
        <v>36322418</v>
      </c>
      <c r="F34" s="4">
        <v>24663287</v>
      </c>
      <c r="G34" s="4">
        <v>24640301</v>
      </c>
      <c r="H34" s="4">
        <v>22986</v>
      </c>
      <c r="I34" s="4">
        <v>11749720</v>
      </c>
    </row>
    <row r="35" spans="1:9" ht="13.15" customHeight="1" x14ac:dyDescent="0.25">
      <c r="A35" s="3" t="s">
        <v>613</v>
      </c>
      <c r="B35" s="4">
        <v>2399562</v>
      </c>
      <c r="C35" s="4">
        <v>488717</v>
      </c>
      <c r="D35" s="4">
        <v>2888279</v>
      </c>
      <c r="E35" s="4">
        <v>2649733</v>
      </c>
      <c r="F35" s="4">
        <v>1921289</v>
      </c>
      <c r="G35" s="4">
        <v>1212591</v>
      </c>
      <c r="H35" s="4">
        <v>708698</v>
      </c>
      <c r="I35" s="4">
        <v>966990</v>
      </c>
    </row>
    <row r="36" spans="1:9" ht="13.15" customHeight="1" x14ac:dyDescent="0.25">
      <c r="A36" s="3" t="s">
        <v>614</v>
      </c>
      <c r="B36" s="4">
        <v>2595363</v>
      </c>
      <c r="C36" s="4">
        <v>152587</v>
      </c>
      <c r="D36" s="4">
        <v>2747950</v>
      </c>
      <c r="E36" s="4">
        <v>2168708</v>
      </c>
      <c r="F36" s="4">
        <v>1360407</v>
      </c>
      <c r="G36" s="4">
        <v>1295645</v>
      </c>
      <c r="H36" s="4">
        <v>64762</v>
      </c>
      <c r="I36" s="4">
        <v>1387543</v>
      </c>
    </row>
    <row r="37" spans="1:9" ht="13.15" customHeight="1" x14ac:dyDescent="0.25">
      <c r="A37" s="3" t="s">
        <v>615</v>
      </c>
      <c r="B37" s="4">
        <v>34052900</v>
      </c>
      <c r="C37" s="4">
        <v>999831</v>
      </c>
      <c r="D37" s="4">
        <v>35052731</v>
      </c>
      <c r="E37" s="4">
        <v>21668738</v>
      </c>
      <c r="F37" s="4">
        <v>19367226</v>
      </c>
      <c r="G37" s="4">
        <v>19298637</v>
      </c>
      <c r="H37" s="4">
        <v>68589</v>
      </c>
      <c r="I37" s="4">
        <v>15685505</v>
      </c>
    </row>
    <row r="38" spans="1:9" ht="13.15" customHeight="1" x14ac:dyDescent="0.25">
      <c r="A38" s="3" t="s">
        <v>616</v>
      </c>
      <c r="B38" s="4">
        <v>21499822</v>
      </c>
      <c r="C38" s="4">
        <v>117344</v>
      </c>
      <c r="D38" s="4">
        <v>21617165</v>
      </c>
      <c r="E38" s="4">
        <v>20568096</v>
      </c>
      <c r="F38" s="4">
        <v>13901143</v>
      </c>
      <c r="G38" s="4">
        <v>13901135</v>
      </c>
      <c r="H38" s="1">
        <v>8</v>
      </c>
      <c r="I38" s="4">
        <v>7716022</v>
      </c>
    </row>
    <row r="39" spans="1:9" ht="13.15" customHeight="1" x14ac:dyDescent="0.25">
      <c r="A39" s="3" t="s">
        <v>617</v>
      </c>
      <c r="B39" s="4">
        <v>782493</v>
      </c>
      <c r="C39" s="4">
        <v>1365174</v>
      </c>
      <c r="D39" s="4">
        <v>2147667</v>
      </c>
      <c r="E39" s="4">
        <v>147536</v>
      </c>
      <c r="F39" s="4">
        <v>92156</v>
      </c>
      <c r="G39" s="4">
        <v>91749</v>
      </c>
      <c r="H39" s="1">
        <v>407</v>
      </c>
      <c r="I39" s="4">
        <v>2055511</v>
      </c>
    </row>
    <row r="40" spans="1:9" ht="13.15" customHeight="1" x14ac:dyDescent="0.25">
      <c r="A40" s="3" t="s">
        <v>618</v>
      </c>
      <c r="B40" s="4">
        <v>22255481</v>
      </c>
      <c r="C40" s="4">
        <v>949085</v>
      </c>
      <c r="D40" s="4">
        <v>23204564</v>
      </c>
      <c r="E40" s="4">
        <v>20692171</v>
      </c>
      <c r="F40" s="4">
        <v>14603912</v>
      </c>
      <c r="G40" s="4">
        <v>14564353</v>
      </c>
      <c r="H40" s="4">
        <v>39559</v>
      </c>
      <c r="I40" s="4">
        <v>8600652</v>
      </c>
    </row>
    <row r="41" spans="1:9" ht="13.15" customHeight="1" x14ac:dyDescent="0.25">
      <c r="A41" s="3" t="s">
        <v>619</v>
      </c>
      <c r="B41" s="4">
        <v>19165625</v>
      </c>
      <c r="C41" s="4">
        <v>-480385</v>
      </c>
      <c r="D41" s="4">
        <v>18685239</v>
      </c>
      <c r="E41" s="4">
        <v>10030707</v>
      </c>
      <c r="F41" s="4">
        <v>9915755</v>
      </c>
      <c r="G41" s="4">
        <v>9654614</v>
      </c>
      <c r="H41" s="4">
        <v>261141</v>
      </c>
      <c r="I41" s="4">
        <v>8769484</v>
      </c>
    </row>
    <row r="42" spans="1:9" ht="13.15" customHeight="1" x14ac:dyDescent="0.25">
      <c r="A42" s="3"/>
      <c r="B42" s="1"/>
      <c r="C42" s="1"/>
      <c r="D42" s="1"/>
      <c r="E42" s="1"/>
      <c r="F42" s="1"/>
      <c r="G42" s="1"/>
      <c r="H42" s="1"/>
      <c r="I42" s="1"/>
    </row>
    <row r="43" spans="1:9" ht="13.15" customHeight="1" x14ac:dyDescent="0.25">
      <c r="A43" s="3" t="s">
        <v>620</v>
      </c>
      <c r="B43" s="4">
        <v>3922840</v>
      </c>
      <c r="C43" s="4">
        <v>-3190102</v>
      </c>
      <c r="D43" s="4">
        <v>732738</v>
      </c>
      <c r="E43" s="1" t="s">
        <v>26</v>
      </c>
      <c r="F43" s="1" t="s">
        <v>26</v>
      </c>
      <c r="G43" s="1" t="s">
        <v>26</v>
      </c>
      <c r="H43" s="1" t="s">
        <v>26</v>
      </c>
      <c r="I43" s="4">
        <v>732738</v>
      </c>
    </row>
    <row r="44" spans="1:9" ht="13.15" customHeight="1" x14ac:dyDescent="0.25">
      <c r="A44" s="3" t="s">
        <v>621</v>
      </c>
      <c r="B44" s="4">
        <v>3922840</v>
      </c>
      <c r="C44" s="4">
        <v>-3190102</v>
      </c>
      <c r="D44" s="4">
        <v>732738</v>
      </c>
      <c r="E44" s="1" t="s">
        <v>26</v>
      </c>
      <c r="F44" s="1" t="s">
        <v>26</v>
      </c>
      <c r="G44" s="1" t="s">
        <v>26</v>
      </c>
      <c r="H44" s="1" t="s">
        <v>26</v>
      </c>
      <c r="I44" s="4">
        <v>732738</v>
      </c>
    </row>
    <row r="45" spans="1:9" ht="13.15" customHeight="1" x14ac:dyDescent="0.25">
      <c r="A45" s="3"/>
      <c r="B45" s="1"/>
      <c r="C45" s="1"/>
      <c r="D45" s="1"/>
      <c r="E45" s="1"/>
      <c r="F45" s="1"/>
      <c r="G45" s="1"/>
      <c r="H45" s="1"/>
      <c r="I45" s="1"/>
    </row>
    <row r="46" spans="1:9" ht="13.15" customHeight="1" x14ac:dyDescent="0.25">
      <c r="A46" s="3" t="s">
        <v>382</v>
      </c>
      <c r="B46" s="4">
        <v>8918530</v>
      </c>
      <c r="C46" s="4">
        <v>3366408</v>
      </c>
      <c r="D46" s="4">
        <v>12284938</v>
      </c>
      <c r="E46" s="4">
        <v>8284252</v>
      </c>
      <c r="F46" s="4">
        <v>3796007</v>
      </c>
      <c r="G46" s="4">
        <v>3663331</v>
      </c>
      <c r="H46" s="4">
        <v>132676</v>
      </c>
      <c r="I46" s="4">
        <v>8488931</v>
      </c>
    </row>
    <row r="47" spans="1:9" ht="13.15" customHeight="1" x14ac:dyDescent="0.25">
      <c r="A47" s="3" t="s">
        <v>622</v>
      </c>
      <c r="B47" s="4">
        <v>1167647</v>
      </c>
      <c r="C47" s="4">
        <v>993398</v>
      </c>
      <c r="D47" s="4">
        <v>2161045</v>
      </c>
      <c r="E47" s="4">
        <v>2000600</v>
      </c>
      <c r="F47" s="4">
        <v>1488916</v>
      </c>
      <c r="G47" s="4">
        <v>1483579</v>
      </c>
      <c r="H47" s="4">
        <v>5337</v>
      </c>
      <c r="I47" s="4">
        <v>672129</v>
      </c>
    </row>
    <row r="48" spans="1:9" ht="13.15" customHeight="1" x14ac:dyDescent="0.25">
      <c r="A48" s="3" t="s">
        <v>623</v>
      </c>
      <c r="B48" s="4">
        <v>1711303</v>
      </c>
      <c r="C48" s="4">
        <v>24858</v>
      </c>
      <c r="D48" s="4">
        <v>1736163</v>
      </c>
      <c r="E48" s="4">
        <v>1488951</v>
      </c>
      <c r="F48" s="4">
        <v>804776</v>
      </c>
      <c r="G48" s="4">
        <v>792105</v>
      </c>
      <c r="H48" s="4">
        <v>12671</v>
      </c>
      <c r="I48" s="4">
        <v>931387</v>
      </c>
    </row>
    <row r="49" spans="1:9" ht="13.15" customHeight="1" x14ac:dyDescent="0.25">
      <c r="A49" s="3" t="s">
        <v>624</v>
      </c>
      <c r="B49" s="4">
        <v>444756</v>
      </c>
      <c r="C49" s="4">
        <v>31661</v>
      </c>
      <c r="D49" s="4">
        <v>476416</v>
      </c>
      <c r="E49" s="4">
        <v>297982</v>
      </c>
      <c r="F49" s="4">
        <v>123867</v>
      </c>
      <c r="G49" s="4">
        <v>122874</v>
      </c>
      <c r="H49" s="1">
        <v>993</v>
      </c>
      <c r="I49" s="4">
        <v>352549</v>
      </c>
    </row>
    <row r="50" spans="1:9" ht="13.15" customHeight="1" x14ac:dyDescent="0.25">
      <c r="A50" s="3" t="s">
        <v>625</v>
      </c>
      <c r="B50" s="4">
        <v>369612</v>
      </c>
      <c r="C50" s="4">
        <v>52185</v>
      </c>
      <c r="D50" s="4">
        <v>421797</v>
      </c>
      <c r="E50" s="4">
        <v>269465</v>
      </c>
      <c r="F50" s="4">
        <v>97691</v>
      </c>
      <c r="G50" s="4">
        <v>94600</v>
      </c>
      <c r="H50" s="4">
        <v>3091</v>
      </c>
      <c r="I50" s="4">
        <v>324106</v>
      </c>
    </row>
    <row r="51" spans="1:9" ht="13.15" customHeight="1" x14ac:dyDescent="0.25">
      <c r="A51" s="3" t="s">
        <v>626</v>
      </c>
      <c r="B51" s="4">
        <v>382817</v>
      </c>
      <c r="C51" s="4">
        <v>-7938</v>
      </c>
      <c r="D51" s="4">
        <v>374877</v>
      </c>
      <c r="E51" s="4">
        <v>333081</v>
      </c>
      <c r="F51" s="4">
        <v>101202</v>
      </c>
      <c r="G51" s="4">
        <v>97280</v>
      </c>
      <c r="H51" s="4">
        <v>3922</v>
      </c>
      <c r="I51" s="4">
        <v>273675</v>
      </c>
    </row>
    <row r="52" spans="1:9" ht="13.15" customHeight="1" x14ac:dyDescent="0.25">
      <c r="A52" s="3" t="s">
        <v>627</v>
      </c>
      <c r="B52" s="4">
        <v>3180802</v>
      </c>
      <c r="C52" s="4">
        <v>354076</v>
      </c>
      <c r="D52" s="4">
        <v>3534877</v>
      </c>
      <c r="E52" s="4">
        <v>2371233</v>
      </c>
      <c r="F52" s="4">
        <v>710131</v>
      </c>
      <c r="G52" s="4">
        <v>636797</v>
      </c>
      <c r="H52" s="4">
        <v>73334</v>
      </c>
      <c r="I52" s="4">
        <v>2824746</v>
      </c>
    </row>
    <row r="53" spans="1:9" ht="13.15" customHeight="1" x14ac:dyDescent="0.25">
      <c r="A53" s="3" t="s">
        <v>628</v>
      </c>
      <c r="B53" s="4">
        <v>425311</v>
      </c>
      <c r="C53" s="4">
        <v>1164820</v>
      </c>
      <c r="D53" s="4">
        <v>1590133</v>
      </c>
      <c r="E53" s="4">
        <v>809172</v>
      </c>
      <c r="F53" s="4">
        <v>301991</v>
      </c>
      <c r="G53" s="4">
        <v>276296</v>
      </c>
      <c r="H53" s="4">
        <v>25695</v>
      </c>
      <c r="I53" s="4">
        <v>1288142</v>
      </c>
    </row>
    <row r="54" spans="1:9" ht="13.15" customHeight="1" x14ac:dyDescent="0.25">
      <c r="A54" s="3" t="s">
        <v>629</v>
      </c>
      <c r="B54" s="4">
        <v>25116</v>
      </c>
      <c r="C54" s="1">
        <v>988</v>
      </c>
      <c r="D54" s="4">
        <v>26103</v>
      </c>
      <c r="E54" s="4">
        <v>14094</v>
      </c>
      <c r="F54" s="4">
        <v>5079</v>
      </c>
      <c r="G54" s="4">
        <v>5079</v>
      </c>
      <c r="H54" s="1" t="s">
        <v>26</v>
      </c>
      <c r="I54" s="4">
        <v>21024</v>
      </c>
    </row>
    <row r="55" spans="1:9" ht="13.15" customHeight="1" x14ac:dyDescent="0.25">
      <c r="A55" s="3" t="s">
        <v>630</v>
      </c>
      <c r="B55" s="1" t="s">
        <v>26</v>
      </c>
      <c r="C55" s="1" t="s">
        <v>26</v>
      </c>
      <c r="D55" s="1" t="s">
        <v>26</v>
      </c>
      <c r="E55" s="1">
        <v>2</v>
      </c>
      <c r="F55" s="1" t="s">
        <v>26</v>
      </c>
      <c r="G55" s="1" t="s">
        <v>26</v>
      </c>
      <c r="H55" s="1" t="s">
        <v>26</v>
      </c>
      <c r="I55" s="1" t="s">
        <v>26</v>
      </c>
    </row>
    <row r="56" spans="1:9" ht="13.15" customHeight="1" x14ac:dyDescent="0.25">
      <c r="A56" s="3" t="s">
        <v>631</v>
      </c>
      <c r="B56" s="4">
        <v>1211166</v>
      </c>
      <c r="C56" s="4">
        <v>752360</v>
      </c>
      <c r="D56" s="4">
        <v>1963527</v>
      </c>
      <c r="E56" s="4">
        <v>699672</v>
      </c>
      <c r="F56" s="4">
        <v>162354</v>
      </c>
      <c r="G56" s="4">
        <v>154721</v>
      </c>
      <c r="H56" s="4">
        <v>7633</v>
      </c>
      <c r="I56" s="4">
        <v>1801173</v>
      </c>
    </row>
    <row r="57" spans="1:9" ht="13.15" customHeight="1" x14ac:dyDescent="0.25">
      <c r="A57" s="3"/>
      <c r="B57" s="1"/>
      <c r="C57" s="1"/>
      <c r="D57" s="1"/>
      <c r="E57" s="1"/>
      <c r="F57" s="1"/>
      <c r="G57" s="1"/>
      <c r="H57" s="1"/>
      <c r="I57" s="1"/>
    </row>
    <row r="58" spans="1:9" ht="13.15" customHeight="1" x14ac:dyDescent="0.25">
      <c r="A58" s="3" t="s">
        <v>88</v>
      </c>
      <c r="B58" s="4">
        <v>31253952</v>
      </c>
      <c r="C58" s="4">
        <v>1914540</v>
      </c>
      <c r="D58" s="4">
        <v>33168489</v>
      </c>
      <c r="E58" s="4">
        <v>19221663</v>
      </c>
      <c r="F58" s="4">
        <v>15154056</v>
      </c>
      <c r="G58" s="4">
        <v>8428811</v>
      </c>
      <c r="H58" s="4">
        <v>6725245</v>
      </c>
      <c r="I58" s="4">
        <v>18014433</v>
      </c>
    </row>
    <row r="59" spans="1:9" ht="13.15" customHeight="1" x14ac:dyDescent="0.25">
      <c r="A59" s="3" t="s">
        <v>632</v>
      </c>
      <c r="B59" s="4">
        <v>1132094</v>
      </c>
      <c r="C59" s="4">
        <v>209996</v>
      </c>
      <c r="D59" s="4">
        <v>1342088</v>
      </c>
      <c r="E59" s="4">
        <v>1037048</v>
      </c>
      <c r="F59" s="4">
        <v>488087</v>
      </c>
      <c r="G59" s="4">
        <v>114485</v>
      </c>
      <c r="H59" s="4">
        <v>373602</v>
      </c>
      <c r="I59" s="4">
        <v>854001</v>
      </c>
    </row>
    <row r="60" spans="1:9" ht="13.15" customHeight="1" x14ac:dyDescent="0.25">
      <c r="A60" s="3" t="s">
        <v>633</v>
      </c>
      <c r="B60" s="4">
        <v>93544</v>
      </c>
      <c r="C60" s="4">
        <v>9359</v>
      </c>
      <c r="D60" s="4">
        <v>102903</v>
      </c>
      <c r="E60" s="4">
        <v>69416</v>
      </c>
      <c r="F60" s="4">
        <v>56238</v>
      </c>
      <c r="G60" s="4">
        <v>53271</v>
      </c>
      <c r="H60" s="4">
        <v>2967</v>
      </c>
      <c r="I60" s="4">
        <v>46665</v>
      </c>
    </row>
    <row r="61" spans="1:9" ht="13.15" customHeight="1" x14ac:dyDescent="0.25">
      <c r="A61" s="3" t="s">
        <v>634</v>
      </c>
      <c r="B61" s="4">
        <v>5368275</v>
      </c>
      <c r="C61" s="4">
        <v>342451</v>
      </c>
      <c r="D61" s="4">
        <v>5710726</v>
      </c>
      <c r="E61" s="4">
        <v>5095815</v>
      </c>
      <c r="F61" s="4">
        <v>4257189</v>
      </c>
      <c r="G61" s="4">
        <v>3519533</v>
      </c>
      <c r="H61" s="4">
        <v>737656</v>
      </c>
      <c r="I61" s="4">
        <v>1453537</v>
      </c>
    </row>
    <row r="62" spans="1:9" ht="13.15" customHeight="1" x14ac:dyDescent="0.25">
      <c r="A62" s="3" t="s">
        <v>635</v>
      </c>
      <c r="B62" s="4">
        <v>7776244</v>
      </c>
      <c r="C62" s="4">
        <v>1021218</v>
      </c>
      <c r="D62" s="4">
        <v>8797463</v>
      </c>
      <c r="E62" s="4">
        <v>7519737</v>
      </c>
      <c r="F62" s="4">
        <v>6248941</v>
      </c>
      <c r="G62" s="4">
        <v>729972</v>
      </c>
      <c r="H62" s="4">
        <v>5518969</v>
      </c>
      <c r="I62" s="4">
        <v>2548522</v>
      </c>
    </row>
    <row r="63" spans="1:9" ht="13.15" customHeight="1" x14ac:dyDescent="0.25">
      <c r="A63" s="3" t="s">
        <v>636</v>
      </c>
      <c r="B63" s="4">
        <v>8936247</v>
      </c>
      <c r="C63" s="4">
        <v>1152437</v>
      </c>
      <c r="D63" s="4">
        <v>10088683</v>
      </c>
      <c r="E63" s="4">
        <v>3956877</v>
      </c>
      <c r="F63" s="4">
        <v>3509831</v>
      </c>
      <c r="G63" s="4">
        <v>3455538</v>
      </c>
      <c r="H63" s="4">
        <v>54293</v>
      </c>
      <c r="I63" s="4">
        <v>6578852</v>
      </c>
    </row>
    <row r="64" spans="1:9" ht="13.15" customHeight="1" x14ac:dyDescent="0.25">
      <c r="A64" s="3" t="s">
        <v>637</v>
      </c>
      <c r="B64" s="4">
        <v>2085895</v>
      </c>
      <c r="C64" s="4">
        <v>426439</v>
      </c>
      <c r="D64" s="4">
        <v>2512334</v>
      </c>
      <c r="E64" s="4">
        <v>1011703</v>
      </c>
      <c r="F64" s="4">
        <v>206982</v>
      </c>
      <c r="G64" s="4">
        <v>178951</v>
      </c>
      <c r="H64" s="4">
        <v>28031</v>
      </c>
      <c r="I64" s="4">
        <v>2305352</v>
      </c>
    </row>
    <row r="65" spans="1:9" ht="13.15" customHeight="1" x14ac:dyDescent="0.25">
      <c r="A65" s="3" t="s">
        <v>638</v>
      </c>
      <c r="B65" s="4">
        <v>5183491</v>
      </c>
      <c r="C65" s="4">
        <v>-1325501</v>
      </c>
      <c r="D65" s="4">
        <v>3857989</v>
      </c>
      <c r="E65" s="4">
        <v>211968</v>
      </c>
      <c r="F65" s="4">
        <v>167583</v>
      </c>
      <c r="G65" s="4">
        <v>166783</v>
      </c>
      <c r="H65" s="1">
        <v>800</v>
      </c>
      <c r="I65" s="4">
        <v>3690406</v>
      </c>
    </row>
    <row r="66" spans="1:9" ht="13.15" customHeight="1" x14ac:dyDescent="0.25">
      <c r="A66" s="3" t="s">
        <v>639</v>
      </c>
      <c r="B66" s="4">
        <v>435395</v>
      </c>
      <c r="C66" s="4">
        <v>78141</v>
      </c>
      <c r="D66" s="4">
        <v>513536</v>
      </c>
      <c r="E66" s="4">
        <v>223445</v>
      </c>
      <c r="F66" s="4">
        <v>124785</v>
      </c>
      <c r="G66" s="4">
        <v>115858</v>
      </c>
      <c r="H66" s="4">
        <v>8927</v>
      </c>
      <c r="I66" s="4">
        <v>388751</v>
      </c>
    </row>
    <row r="67" spans="1:9" ht="13.15" customHeight="1" x14ac:dyDescent="0.25">
      <c r="A67" s="3" t="s">
        <v>640</v>
      </c>
      <c r="B67" s="4">
        <v>242767</v>
      </c>
      <c r="C67" s="1" t="s">
        <v>26</v>
      </c>
      <c r="D67" s="4">
        <v>242767</v>
      </c>
      <c r="E67" s="4">
        <v>95654</v>
      </c>
      <c r="F67" s="4">
        <v>94420</v>
      </c>
      <c r="G67" s="4">
        <v>94420</v>
      </c>
      <c r="H67" s="1" t="s">
        <v>26</v>
      </c>
      <c r="I67" s="4">
        <v>148347</v>
      </c>
    </row>
    <row r="68" spans="1:9" ht="13.15" customHeight="1" x14ac:dyDescent="0.25">
      <c r="A68" s="3"/>
      <c r="B68" s="1"/>
      <c r="C68" s="1"/>
      <c r="D68" s="1"/>
      <c r="E68" s="1"/>
      <c r="F68" s="1"/>
      <c r="G68" s="1"/>
      <c r="H68" s="1"/>
      <c r="I68" s="1"/>
    </row>
    <row r="69" spans="1:9" ht="13.15" customHeight="1" x14ac:dyDescent="0.25">
      <c r="A69" s="3" t="s">
        <v>641</v>
      </c>
      <c r="B69" s="4">
        <v>241716571</v>
      </c>
      <c r="C69" s="4">
        <v>9359845</v>
      </c>
      <c r="D69" s="4">
        <v>251076394</v>
      </c>
      <c r="E69" s="4">
        <v>195895497</v>
      </c>
      <c r="F69" s="4">
        <v>141439789</v>
      </c>
      <c r="G69" s="4">
        <v>132096413</v>
      </c>
      <c r="H69" s="4">
        <v>9343376</v>
      </c>
      <c r="I69" s="4">
        <v>109636605</v>
      </c>
    </row>
    <row r="70" spans="1:9" ht="13.15" customHeight="1" x14ac:dyDescent="0.25">
      <c r="A70" s="3"/>
      <c r="B70" s="1"/>
      <c r="C70" s="1"/>
      <c r="D70" s="1"/>
      <c r="E70" s="1"/>
      <c r="F70" s="1"/>
      <c r="G70" s="1"/>
      <c r="H70" s="1"/>
      <c r="I70" s="1"/>
    </row>
    <row r="71" spans="1:9" ht="13.15" customHeight="1" x14ac:dyDescent="0.25">
      <c r="A71" s="3"/>
      <c r="B71" s="1"/>
      <c r="C71" s="1"/>
      <c r="D71" s="1"/>
      <c r="E71" s="1"/>
      <c r="F71" s="1"/>
      <c r="G71" s="1"/>
      <c r="H71" s="1"/>
      <c r="I71" s="1"/>
    </row>
    <row r="72" spans="1:9" ht="13.15" customHeight="1" x14ac:dyDescent="0.25">
      <c r="A72" s="3"/>
      <c r="B72" s="1"/>
      <c r="C72" s="1"/>
      <c r="D72" s="1"/>
      <c r="E72" s="1"/>
      <c r="F72" s="1"/>
      <c r="G72" s="1"/>
      <c r="H72" s="1"/>
      <c r="I72" s="1"/>
    </row>
    <row r="73" spans="1:9" ht="13.15" customHeight="1" x14ac:dyDescent="0.25">
      <c r="A73" s="3" t="s">
        <v>91</v>
      </c>
      <c r="B73" s="4">
        <v>37680140</v>
      </c>
      <c r="C73" s="4">
        <v>46622</v>
      </c>
      <c r="D73" s="4">
        <v>37726761</v>
      </c>
      <c r="E73" s="4">
        <v>8362038</v>
      </c>
      <c r="F73" s="4">
        <v>6315005</v>
      </c>
      <c r="G73" s="4">
        <v>4755794</v>
      </c>
      <c r="H73" s="4">
        <v>1559211</v>
      </c>
      <c r="I73" s="4">
        <v>31411756</v>
      </c>
    </row>
    <row r="74" spans="1:9" ht="13.15" customHeight="1" x14ac:dyDescent="0.25">
      <c r="A74" s="3" t="s">
        <v>642</v>
      </c>
      <c r="B74" s="4">
        <v>10040763</v>
      </c>
      <c r="C74" s="4">
        <v>-241273</v>
      </c>
      <c r="D74" s="4">
        <v>9799490</v>
      </c>
      <c r="E74" s="4">
        <v>600013</v>
      </c>
      <c r="F74" s="4">
        <v>147439</v>
      </c>
      <c r="G74" s="4">
        <v>147439</v>
      </c>
      <c r="H74" s="1" t="s">
        <v>26</v>
      </c>
      <c r="I74" s="4">
        <v>9652051</v>
      </c>
    </row>
    <row r="75" spans="1:9" ht="13.15" customHeight="1" x14ac:dyDescent="0.25">
      <c r="A75" s="3" t="s">
        <v>643</v>
      </c>
      <c r="B75" s="4">
        <v>2926294</v>
      </c>
      <c r="C75" s="4">
        <v>221530</v>
      </c>
      <c r="D75" s="4">
        <v>3147824</v>
      </c>
      <c r="E75" s="4">
        <v>574112</v>
      </c>
      <c r="F75" s="4">
        <v>127899</v>
      </c>
      <c r="G75" s="4">
        <v>127584</v>
      </c>
      <c r="H75" s="1">
        <v>315</v>
      </c>
      <c r="I75" s="4">
        <v>3019925</v>
      </c>
    </row>
    <row r="76" spans="1:9" ht="13.15" customHeight="1" x14ac:dyDescent="0.25">
      <c r="A76" s="3" t="s">
        <v>644</v>
      </c>
      <c r="B76" s="1">
        <v>301</v>
      </c>
      <c r="C76" s="1">
        <v>63</v>
      </c>
      <c r="D76" s="1">
        <v>363</v>
      </c>
      <c r="E76" s="1">
        <v>237</v>
      </c>
      <c r="F76" s="1">
        <v>224</v>
      </c>
      <c r="G76" s="1">
        <v>224</v>
      </c>
      <c r="H76" s="1" t="s">
        <v>26</v>
      </c>
      <c r="I76" s="1">
        <v>139</v>
      </c>
    </row>
    <row r="77" spans="1:9" ht="13.15" customHeight="1" x14ac:dyDescent="0.25">
      <c r="A77" s="3" t="s">
        <v>645</v>
      </c>
      <c r="B77" s="4">
        <v>409794</v>
      </c>
      <c r="C77" s="4">
        <v>114302</v>
      </c>
      <c r="D77" s="4">
        <v>524096</v>
      </c>
      <c r="E77" s="4">
        <v>200674</v>
      </c>
      <c r="F77" s="4">
        <v>60879</v>
      </c>
      <c r="G77" s="4">
        <v>60879</v>
      </c>
      <c r="H77" s="1" t="s">
        <v>26</v>
      </c>
      <c r="I77" s="4">
        <v>463217</v>
      </c>
    </row>
    <row r="78" spans="1:9" ht="13.15" customHeight="1" x14ac:dyDescent="0.25">
      <c r="A78" s="3" t="s">
        <v>646</v>
      </c>
      <c r="B78" s="4">
        <v>39810</v>
      </c>
      <c r="C78" s="1" t="s">
        <v>26</v>
      </c>
      <c r="D78" s="4">
        <v>39810</v>
      </c>
      <c r="E78" s="4">
        <v>39560</v>
      </c>
      <c r="F78" s="4">
        <v>39560</v>
      </c>
      <c r="G78" s="4">
        <v>39560</v>
      </c>
      <c r="H78" s="1" t="s">
        <v>26</v>
      </c>
      <c r="I78" s="1">
        <v>250</v>
      </c>
    </row>
    <row r="79" spans="1:9" ht="13.15" customHeight="1" x14ac:dyDescent="0.25">
      <c r="A79" s="3" t="s">
        <v>647</v>
      </c>
      <c r="B79" s="4">
        <v>24197541</v>
      </c>
      <c r="C79" s="4">
        <v>-48000</v>
      </c>
      <c r="D79" s="4">
        <v>24149541</v>
      </c>
      <c r="E79" s="4">
        <v>6887089</v>
      </c>
      <c r="F79" s="4">
        <v>5878651</v>
      </c>
      <c r="G79" s="4">
        <v>4319755</v>
      </c>
      <c r="H79" s="4">
        <v>1558896</v>
      </c>
      <c r="I79" s="4">
        <v>18270890</v>
      </c>
    </row>
    <row r="80" spans="1:9" ht="13.15" customHeight="1" x14ac:dyDescent="0.25">
      <c r="A80" s="3" t="s">
        <v>648</v>
      </c>
      <c r="B80" s="4">
        <v>65637</v>
      </c>
      <c r="C80" s="1" t="s">
        <v>26</v>
      </c>
      <c r="D80" s="4">
        <v>65637</v>
      </c>
      <c r="E80" s="4">
        <v>60353</v>
      </c>
      <c r="F80" s="4">
        <v>60353</v>
      </c>
      <c r="G80" s="4">
        <v>60353</v>
      </c>
      <c r="H80" s="1" t="s">
        <v>26</v>
      </c>
      <c r="I80" s="4">
        <v>5284</v>
      </c>
    </row>
    <row r="81" spans="1:9" ht="13.15" customHeight="1" x14ac:dyDescent="0.25">
      <c r="A81" s="3"/>
      <c r="B81" s="1"/>
      <c r="C81" s="1"/>
      <c r="D81" s="1"/>
      <c r="E81" s="1"/>
      <c r="F81" s="1"/>
      <c r="G81" s="1"/>
      <c r="H81" s="1"/>
      <c r="I81" s="1"/>
    </row>
    <row r="82" spans="1:9" ht="13.15" customHeight="1" x14ac:dyDescent="0.25">
      <c r="A82" s="3" t="s">
        <v>92</v>
      </c>
      <c r="B82" s="4">
        <v>68089409</v>
      </c>
      <c r="C82" s="1" t="s">
        <v>26</v>
      </c>
      <c r="D82" s="4">
        <v>68089409</v>
      </c>
      <c r="E82" s="4">
        <v>68088348</v>
      </c>
      <c r="F82" s="4">
        <v>44017792</v>
      </c>
      <c r="G82" s="4">
        <v>44017792</v>
      </c>
      <c r="H82" s="1" t="s">
        <v>26</v>
      </c>
      <c r="I82" s="4">
        <v>24071617</v>
      </c>
    </row>
    <row r="83" spans="1:9" ht="13.15" customHeight="1" x14ac:dyDescent="0.25">
      <c r="A83" s="3" t="s">
        <v>649</v>
      </c>
      <c r="B83" s="4">
        <v>62310237</v>
      </c>
      <c r="C83" s="1" t="s">
        <v>26</v>
      </c>
      <c r="D83" s="4">
        <v>62310237</v>
      </c>
      <c r="E83" s="4">
        <v>62309212</v>
      </c>
      <c r="F83" s="4">
        <v>43648731</v>
      </c>
      <c r="G83" s="4">
        <v>43648731</v>
      </c>
      <c r="H83" s="1" t="s">
        <v>26</v>
      </c>
      <c r="I83" s="4">
        <v>18661506</v>
      </c>
    </row>
    <row r="84" spans="1:9" ht="13.15" customHeight="1" x14ac:dyDescent="0.25">
      <c r="A84" s="3" t="s">
        <v>650</v>
      </c>
      <c r="B84" s="4">
        <v>5779080</v>
      </c>
      <c r="C84" s="1" t="s">
        <v>26</v>
      </c>
      <c r="D84" s="4">
        <v>5779080</v>
      </c>
      <c r="E84" s="4">
        <v>5779080</v>
      </c>
      <c r="F84" s="4">
        <v>369005</v>
      </c>
      <c r="G84" s="4">
        <v>369005</v>
      </c>
      <c r="H84" s="1" t="s">
        <v>26</v>
      </c>
      <c r="I84" s="4">
        <v>5410075</v>
      </c>
    </row>
    <row r="85" spans="1:9" ht="13.15" customHeight="1" x14ac:dyDescent="0.25">
      <c r="A85" s="3" t="s">
        <v>651</v>
      </c>
      <c r="B85" s="1" t="s">
        <v>26</v>
      </c>
      <c r="C85" s="1" t="s">
        <v>26</v>
      </c>
      <c r="D85" s="1" t="s">
        <v>26</v>
      </c>
      <c r="E85" s="1" t="s">
        <v>26</v>
      </c>
      <c r="F85" s="1" t="s">
        <v>26</v>
      </c>
      <c r="G85" s="1" t="s">
        <v>26</v>
      </c>
      <c r="H85" s="1" t="s">
        <v>26</v>
      </c>
      <c r="I85" s="1" t="s">
        <v>26</v>
      </c>
    </row>
    <row r="86" spans="1:9" ht="13.15" customHeight="1" x14ac:dyDescent="0.25">
      <c r="A86" s="3" t="s">
        <v>652</v>
      </c>
      <c r="B86" s="1" t="s">
        <v>26</v>
      </c>
      <c r="C86" s="1" t="s">
        <v>26</v>
      </c>
      <c r="D86" s="1" t="s">
        <v>26</v>
      </c>
      <c r="E86" s="1" t="s">
        <v>26</v>
      </c>
      <c r="F86" s="1" t="s">
        <v>26</v>
      </c>
      <c r="G86" s="1" t="s">
        <v>26</v>
      </c>
      <c r="H86" s="1" t="s">
        <v>26</v>
      </c>
      <c r="I86" s="1" t="s">
        <v>26</v>
      </c>
    </row>
    <row r="87" spans="1:9" ht="13.15" customHeight="1" x14ac:dyDescent="0.25">
      <c r="A87" s="3" t="s">
        <v>653</v>
      </c>
      <c r="B87" s="1">
        <v>91</v>
      </c>
      <c r="C87" s="1" t="s">
        <v>26</v>
      </c>
      <c r="D87" s="1">
        <v>91</v>
      </c>
      <c r="E87" s="1">
        <v>56</v>
      </c>
      <c r="F87" s="1">
        <v>56</v>
      </c>
      <c r="G87" s="1">
        <v>56</v>
      </c>
      <c r="H87" s="1" t="s">
        <v>26</v>
      </c>
      <c r="I87" s="1">
        <v>35</v>
      </c>
    </row>
    <row r="88" spans="1:9" ht="13.15" customHeight="1" x14ac:dyDescent="0.25">
      <c r="A88" s="3" t="s">
        <v>654</v>
      </c>
      <c r="B88" s="1">
        <v>1</v>
      </c>
      <c r="C88" s="1" t="s">
        <v>26</v>
      </c>
      <c r="D88" s="1">
        <v>1</v>
      </c>
      <c r="E88" s="1" t="s">
        <v>26</v>
      </c>
      <c r="F88" s="1" t="s">
        <v>26</v>
      </c>
      <c r="G88" s="1" t="s">
        <v>26</v>
      </c>
      <c r="H88" s="1" t="s">
        <v>26</v>
      </c>
      <c r="I88" s="1">
        <v>1</v>
      </c>
    </row>
    <row r="89" spans="1:9" ht="13.15" customHeight="1" x14ac:dyDescent="0.25">
      <c r="A89" s="3"/>
      <c r="B89" s="1"/>
      <c r="C89" s="1"/>
      <c r="D89" s="1"/>
      <c r="E89" s="1"/>
      <c r="F89" s="1"/>
      <c r="G89" s="1"/>
      <c r="H89" s="1"/>
      <c r="I89" s="1"/>
    </row>
    <row r="90" spans="1:9" ht="13.15" customHeight="1" x14ac:dyDescent="0.25">
      <c r="A90" s="3" t="s">
        <v>655</v>
      </c>
      <c r="B90" s="4">
        <v>105769549</v>
      </c>
      <c r="C90" s="4">
        <v>46622</v>
      </c>
      <c r="D90" s="4">
        <v>105816170</v>
      </c>
      <c r="E90" s="4">
        <v>76450386</v>
      </c>
      <c r="F90" s="4">
        <v>50332797</v>
      </c>
      <c r="G90" s="4">
        <v>48773586</v>
      </c>
      <c r="H90" s="4">
        <v>1559211</v>
      </c>
      <c r="I90" s="4">
        <v>55483373</v>
      </c>
    </row>
    <row r="91" spans="1:9" ht="13.15" customHeight="1" x14ac:dyDescent="0.25">
      <c r="A91" s="3"/>
      <c r="B91" s="1"/>
      <c r="C91" s="1"/>
      <c r="D91" s="1"/>
      <c r="E91" s="1"/>
      <c r="F91" s="1"/>
      <c r="G91" s="1"/>
      <c r="H91" s="1"/>
      <c r="I91" s="1"/>
    </row>
    <row r="92" spans="1:9" ht="13.15" customHeight="1" x14ac:dyDescent="0.25">
      <c r="A92" s="3"/>
      <c r="B92" s="1"/>
      <c r="C92" s="1"/>
      <c r="D92" s="1"/>
      <c r="E92" s="1"/>
      <c r="F92" s="1"/>
      <c r="G92" s="1"/>
      <c r="H92" s="1"/>
      <c r="I92" s="1"/>
    </row>
    <row r="93" spans="1:9" ht="13.15" customHeight="1" x14ac:dyDescent="0.25">
      <c r="A93" s="3"/>
      <c r="B93" s="1"/>
      <c r="C93" s="1"/>
      <c r="D93" s="1"/>
      <c r="E93" s="1"/>
      <c r="F93" s="1"/>
      <c r="G93" s="1"/>
      <c r="H93" s="1"/>
      <c r="I93" s="1"/>
    </row>
    <row r="94" spans="1:9" ht="13.15" customHeight="1" x14ac:dyDescent="0.25">
      <c r="A94" s="3" t="s">
        <v>429</v>
      </c>
      <c r="B94" s="4">
        <v>347486120</v>
      </c>
      <c r="C94" s="4">
        <v>9406467</v>
      </c>
      <c r="D94" s="4">
        <v>356892564</v>
      </c>
      <c r="E94" s="4">
        <v>272345883</v>
      </c>
      <c r="F94" s="4">
        <v>191772586</v>
      </c>
      <c r="G94" s="4">
        <v>180869999</v>
      </c>
      <c r="H94" s="4">
        <v>10902587</v>
      </c>
      <c r="I94" s="4">
        <v>165119978</v>
      </c>
    </row>
  </sheetData>
  <mergeCells count="7">
    <mergeCell ref="I2:I3"/>
    <mergeCell ref="A2:A3"/>
    <mergeCell ref="B2:D2"/>
    <mergeCell ref="E2:E3"/>
    <mergeCell ref="F2:F3"/>
    <mergeCell ref="G2:G3"/>
    <mergeCell ref="H2:H3"/>
  </mergeCells>
  <pageMargins left="0" right="0" top="0.75" bottom="0.75" header="0.3" footer="0.3"/>
  <pageSetup paperSize="9" orientation="landscape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6"/>
  <sheetViews>
    <sheetView zoomScale="120" zoomScaleNormal="120" workbookViewId="0"/>
  </sheetViews>
  <sheetFormatPr baseColWidth="10" defaultColWidth="0.5703125" defaultRowHeight="12.75" x14ac:dyDescent="0.2"/>
  <cols>
    <col min="1" max="1" width="17.7109375" style="77" customWidth="1"/>
    <col min="2" max="2" width="8.85546875" style="77" customWidth="1"/>
    <col min="3" max="3" width="8.28515625" style="77" customWidth="1"/>
    <col min="4" max="4" width="4.7109375" style="77" customWidth="1"/>
    <col min="5" max="6" width="8.28515625" style="77" customWidth="1"/>
    <col min="7" max="7" width="4.7109375" style="77" customWidth="1"/>
    <col min="8" max="8" width="8.28515625" style="77" customWidth="1"/>
    <col min="9" max="9" width="7.5703125" style="77" customWidth="1"/>
    <col min="10" max="10" width="4.7109375" style="77" customWidth="1"/>
    <col min="11" max="11" width="8.28515625" style="77" customWidth="1"/>
    <col min="12" max="12" width="7.42578125" style="77" customWidth="1"/>
    <col min="13" max="13" width="4.7109375" style="77" customWidth="1"/>
    <col min="14" max="15" width="8.28515625" style="77" customWidth="1"/>
    <col min="16" max="16" width="4.7109375" style="77" customWidth="1"/>
    <col min="17" max="18" width="8.28515625" style="77" customWidth="1"/>
    <col min="19" max="19" width="4.7109375" style="77" customWidth="1"/>
    <col min="20" max="20" width="2.140625" style="93" customWidth="1"/>
    <col min="21" max="21" width="1.7109375" style="86" customWidth="1"/>
    <col min="22" max="22" width="11.42578125" style="87" customWidth="1"/>
    <col min="23" max="24" width="11.42578125" style="71" customWidth="1"/>
    <col min="25" max="241" width="11.42578125" style="87" customWidth="1"/>
    <col min="242" max="16384" width="0.5703125" style="87"/>
  </cols>
  <sheetData>
    <row r="1" spans="1:33" s="22" customFormat="1" ht="12" customHeight="1" x14ac:dyDescent="0.25">
      <c r="A1" s="15" t="s">
        <v>1474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  <c r="R1" s="19"/>
      <c r="S1" s="20"/>
      <c r="T1" s="21"/>
      <c r="V1" s="23"/>
      <c r="W1" s="24"/>
      <c r="X1" s="25"/>
    </row>
    <row r="2" spans="1:33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S2" s="28"/>
      <c r="T2" s="29"/>
      <c r="V2" s="25"/>
      <c r="W2" s="25"/>
      <c r="X2" s="25"/>
    </row>
    <row r="3" spans="1:33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0"/>
      <c r="S3" s="30"/>
      <c r="T3" s="31"/>
      <c r="U3" s="32"/>
      <c r="V3" s="33"/>
      <c r="W3" s="33"/>
      <c r="X3" s="33"/>
    </row>
    <row r="4" spans="1:33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6"/>
      <c r="U4" s="32"/>
      <c r="V4" s="33"/>
      <c r="W4" s="33"/>
      <c r="X4" s="33"/>
    </row>
    <row r="5" spans="1:33" s="42" customFormat="1" ht="12" customHeight="1" x14ac:dyDescent="0.25">
      <c r="A5" s="37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  <c r="U5" s="41"/>
      <c r="V5" s="33"/>
      <c r="W5" s="33"/>
      <c r="X5" s="33"/>
    </row>
    <row r="6" spans="1:33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3"/>
      <c r="R6" s="43"/>
      <c r="S6" s="45" t="s">
        <v>15</v>
      </c>
      <c r="T6" s="40"/>
      <c r="U6" s="46"/>
      <c r="V6" s="33"/>
      <c r="W6" s="33"/>
      <c r="X6" s="33"/>
    </row>
    <row r="7" spans="1:33" s="52" customFormat="1" ht="20.100000000000001" customHeight="1" x14ac:dyDescent="0.2">
      <c r="A7" s="199" t="s">
        <v>1475</v>
      </c>
      <c r="B7" s="193" t="s">
        <v>1476</v>
      </c>
      <c r="C7" s="202"/>
      <c r="D7" s="203"/>
      <c r="E7" s="193" t="s">
        <v>1477</v>
      </c>
      <c r="F7" s="202"/>
      <c r="G7" s="203"/>
      <c r="H7" s="193" t="s">
        <v>1478</v>
      </c>
      <c r="I7" s="194"/>
      <c r="J7" s="195"/>
      <c r="K7" s="193" t="s">
        <v>1479</v>
      </c>
      <c r="L7" s="194"/>
      <c r="M7" s="195"/>
      <c r="N7" s="193" t="s">
        <v>1480</v>
      </c>
      <c r="O7" s="194"/>
      <c r="P7" s="195"/>
      <c r="Q7" s="193" t="s">
        <v>1481</v>
      </c>
      <c r="R7" s="194"/>
      <c r="S7" s="195"/>
      <c r="T7" s="48"/>
      <c r="U7" s="49"/>
      <c r="V7" s="50"/>
      <c r="W7" s="50"/>
      <c r="X7" s="50"/>
      <c r="Y7" s="51"/>
      <c r="Z7" s="51"/>
      <c r="AA7" s="51"/>
      <c r="AB7" s="51"/>
      <c r="AC7" s="51"/>
      <c r="AD7" s="51"/>
      <c r="AE7" s="51"/>
      <c r="AF7" s="51"/>
      <c r="AG7" s="51"/>
    </row>
    <row r="8" spans="1:33" s="52" customFormat="1" ht="15" customHeight="1" x14ac:dyDescent="0.2">
      <c r="A8" s="200"/>
      <c r="B8" s="204"/>
      <c r="C8" s="205"/>
      <c r="D8" s="206"/>
      <c r="E8" s="204"/>
      <c r="F8" s="205"/>
      <c r="G8" s="206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48"/>
      <c r="U8" s="49"/>
      <c r="V8" s="50"/>
      <c r="W8" s="50"/>
      <c r="X8" s="50"/>
      <c r="Y8" s="51"/>
      <c r="Z8" s="51"/>
      <c r="AA8" s="51"/>
      <c r="AB8" s="51"/>
      <c r="AC8" s="51"/>
      <c r="AD8" s="51"/>
      <c r="AE8" s="51"/>
      <c r="AF8" s="51"/>
      <c r="AG8" s="51"/>
    </row>
    <row r="9" spans="1:33" s="52" customFormat="1" ht="20.100000000000001" customHeight="1" x14ac:dyDescent="0.25">
      <c r="A9" s="201"/>
      <c r="B9" s="53">
        <v>2022</v>
      </c>
      <c r="C9" s="54">
        <v>2021</v>
      </c>
      <c r="D9" s="55" t="s">
        <v>1482</v>
      </c>
      <c r="E9" s="53">
        <v>2022</v>
      </c>
      <c r="F9" s="54">
        <v>2021</v>
      </c>
      <c r="G9" s="55" t="s">
        <v>1482</v>
      </c>
      <c r="H9" s="53">
        <v>2022</v>
      </c>
      <c r="I9" s="54">
        <v>2021</v>
      </c>
      <c r="J9" s="55" t="s">
        <v>1482</v>
      </c>
      <c r="K9" s="53">
        <v>2022</v>
      </c>
      <c r="L9" s="54">
        <v>2021</v>
      </c>
      <c r="M9" s="55" t="s">
        <v>1482</v>
      </c>
      <c r="N9" s="53">
        <v>2022</v>
      </c>
      <c r="O9" s="54">
        <v>2021</v>
      </c>
      <c r="P9" s="55" t="s">
        <v>1482</v>
      </c>
      <c r="Q9" s="53">
        <v>2022</v>
      </c>
      <c r="R9" s="54">
        <v>2021</v>
      </c>
      <c r="S9" s="55" t="s">
        <v>1482</v>
      </c>
      <c r="T9" s="56"/>
      <c r="U9" s="57"/>
      <c r="V9" s="50"/>
      <c r="W9" s="50"/>
      <c r="X9" s="50"/>
      <c r="Y9" s="51"/>
      <c r="Z9" s="51"/>
      <c r="AA9" s="51"/>
      <c r="AB9" s="51"/>
      <c r="AC9" s="51"/>
      <c r="AD9" s="51"/>
      <c r="AE9" s="51"/>
      <c r="AF9" s="51"/>
      <c r="AG9" s="51"/>
    </row>
    <row r="10" spans="1:33" s="64" customFormat="1" ht="9" customHeight="1" x14ac:dyDescent="0.2">
      <c r="A10" s="58"/>
      <c r="B10" s="58" t="s">
        <v>1483</v>
      </c>
      <c r="C10" s="58" t="s">
        <v>1484</v>
      </c>
      <c r="D10" s="59" t="s">
        <v>1485</v>
      </c>
      <c r="E10" s="58" t="s">
        <v>1486</v>
      </c>
      <c r="F10" s="58" t="s">
        <v>1487</v>
      </c>
      <c r="G10" s="59" t="s">
        <v>1488</v>
      </c>
      <c r="H10" s="58" t="s">
        <v>1489</v>
      </c>
      <c r="I10" s="58" t="s">
        <v>1490</v>
      </c>
      <c r="J10" s="59" t="s">
        <v>1491</v>
      </c>
      <c r="K10" s="58" t="s">
        <v>1492</v>
      </c>
      <c r="L10" s="58" t="s">
        <v>1493</v>
      </c>
      <c r="M10" s="59" t="s">
        <v>1494</v>
      </c>
      <c r="N10" s="58" t="s">
        <v>1495</v>
      </c>
      <c r="O10" s="58" t="s">
        <v>1496</v>
      </c>
      <c r="P10" s="59" t="s">
        <v>1497</v>
      </c>
      <c r="Q10" s="58" t="s">
        <v>1498</v>
      </c>
      <c r="R10" s="58" t="s">
        <v>1499</v>
      </c>
      <c r="S10" s="59" t="s">
        <v>1500</v>
      </c>
      <c r="T10" s="60"/>
      <c r="U10" s="61"/>
      <c r="V10" s="50"/>
      <c r="W10" s="50"/>
      <c r="X10" s="62"/>
      <c r="Y10" s="63"/>
      <c r="Z10" s="63"/>
      <c r="AA10" s="63"/>
      <c r="AB10" s="63"/>
      <c r="AC10" s="63"/>
      <c r="AD10" s="63"/>
      <c r="AE10" s="63"/>
      <c r="AF10" s="63"/>
      <c r="AG10" s="63"/>
    </row>
    <row r="11" spans="1:33" s="64" customFormat="1" ht="12" customHeight="1" x14ac:dyDescent="0.15">
      <c r="D11" s="65"/>
      <c r="G11" s="65"/>
      <c r="J11" s="65"/>
      <c r="M11" s="65"/>
      <c r="P11" s="65"/>
      <c r="S11" s="65"/>
      <c r="T11" s="60"/>
      <c r="U11" s="61"/>
      <c r="V11" s="50"/>
      <c r="W11" s="50"/>
      <c r="X11" s="50"/>
      <c r="Y11" s="63"/>
      <c r="Z11" s="63"/>
      <c r="AA11" s="63"/>
      <c r="AB11" s="63"/>
      <c r="AC11" s="63"/>
      <c r="AD11" s="63"/>
      <c r="AE11" s="63"/>
      <c r="AF11" s="63"/>
      <c r="AG11" s="63"/>
    </row>
    <row r="12" spans="1:33" s="73" customFormat="1" ht="17.100000000000001" customHeight="1" x14ac:dyDescent="0.2">
      <c r="A12" s="66" t="s">
        <v>305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8">
        <v>0</v>
      </c>
      <c r="H12" s="67">
        <v>0</v>
      </c>
      <c r="I12" s="67">
        <v>0</v>
      </c>
      <c r="J12" s="68">
        <v>0</v>
      </c>
      <c r="K12" s="67">
        <v>0</v>
      </c>
      <c r="L12" s="67">
        <v>0</v>
      </c>
      <c r="M12" s="68">
        <v>0</v>
      </c>
      <c r="N12" s="67">
        <v>0</v>
      </c>
      <c r="O12" s="67">
        <v>0</v>
      </c>
      <c r="P12" s="68">
        <v>0</v>
      </c>
      <c r="Q12" s="67">
        <v>0</v>
      </c>
      <c r="R12" s="67">
        <v>0</v>
      </c>
      <c r="S12" s="68">
        <v>0</v>
      </c>
      <c r="T12" s="69"/>
      <c r="U12" s="70"/>
      <c r="V12" s="71"/>
      <c r="W12" s="71"/>
      <c r="X12" s="62"/>
      <c r="Y12" s="72"/>
      <c r="Z12" s="72"/>
      <c r="AA12" s="72"/>
      <c r="AB12" s="72"/>
      <c r="AC12" s="72"/>
      <c r="AD12" s="72"/>
      <c r="AE12" s="72"/>
      <c r="AF12" s="72"/>
      <c r="AG12" s="72"/>
    </row>
    <row r="13" spans="1:33" s="77" customFormat="1" ht="17.100000000000001" customHeight="1" x14ac:dyDescent="0.2">
      <c r="A13" s="66" t="s">
        <v>309</v>
      </c>
      <c r="B13" s="67">
        <v>7595923</v>
      </c>
      <c r="C13" s="67">
        <v>7152017</v>
      </c>
      <c r="D13" s="68">
        <v>6.2067246204811877</v>
      </c>
      <c r="E13" s="67">
        <v>4911890</v>
      </c>
      <c r="F13" s="67">
        <v>4776965</v>
      </c>
      <c r="G13" s="68">
        <v>2.8244921199966924</v>
      </c>
      <c r="H13" s="67">
        <v>52356</v>
      </c>
      <c r="I13" s="67">
        <v>57596</v>
      </c>
      <c r="J13" s="68">
        <v>-9.0978540176401133</v>
      </c>
      <c r="K13" s="67">
        <v>23249</v>
      </c>
      <c r="L13" s="67">
        <v>21324</v>
      </c>
      <c r="M13" s="68">
        <v>9.027386981804538</v>
      </c>
      <c r="N13" s="67">
        <v>539706</v>
      </c>
      <c r="O13" s="67">
        <v>538369</v>
      </c>
      <c r="P13" s="68">
        <v>0.24834267946334207</v>
      </c>
      <c r="Q13" s="67">
        <v>981482</v>
      </c>
      <c r="R13" s="67">
        <v>982283</v>
      </c>
      <c r="S13" s="68">
        <v>-8.1544727945001588E-2</v>
      </c>
      <c r="T13" s="74"/>
      <c r="U13" s="75"/>
      <c r="V13" s="71"/>
      <c r="W13" s="71"/>
      <c r="X13" s="50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s="77" customFormat="1" ht="17.100000000000001" customHeight="1" x14ac:dyDescent="0.2">
      <c r="A14" s="66" t="s">
        <v>314</v>
      </c>
      <c r="B14" s="67">
        <v>1702382</v>
      </c>
      <c r="C14" s="67">
        <v>1551890</v>
      </c>
      <c r="D14" s="68">
        <v>9.6973367957780514</v>
      </c>
      <c r="E14" s="67">
        <v>1456991</v>
      </c>
      <c r="F14" s="67">
        <v>1427466</v>
      </c>
      <c r="G14" s="68">
        <v>2.0683504896088594</v>
      </c>
      <c r="H14" s="67">
        <v>17500</v>
      </c>
      <c r="I14" s="67">
        <v>19094</v>
      </c>
      <c r="J14" s="68">
        <v>-8.3481722006913177</v>
      </c>
      <c r="K14" s="67">
        <v>8251</v>
      </c>
      <c r="L14" s="67">
        <v>7605</v>
      </c>
      <c r="M14" s="68">
        <v>8.4944115713346484</v>
      </c>
      <c r="N14" s="67">
        <v>159097</v>
      </c>
      <c r="O14" s="67">
        <v>150108</v>
      </c>
      <c r="P14" s="68">
        <v>5.9883550510299246</v>
      </c>
      <c r="Q14" s="67">
        <v>370110</v>
      </c>
      <c r="R14" s="67">
        <v>363425</v>
      </c>
      <c r="S14" s="68">
        <v>1.8394441769278391</v>
      </c>
      <c r="T14" s="74"/>
      <c r="U14" s="75"/>
      <c r="V14" s="76"/>
      <c r="W14" s="71"/>
      <c r="X14" s="71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s="77" customFormat="1" ht="17.100000000000001" customHeight="1" x14ac:dyDescent="0.2">
      <c r="A15" s="66" t="s">
        <v>320</v>
      </c>
      <c r="B15" s="67">
        <v>4000281</v>
      </c>
      <c r="C15" s="67">
        <v>3731419</v>
      </c>
      <c r="D15" s="68">
        <v>7.2053553889284476</v>
      </c>
      <c r="E15" s="67">
        <v>4238904</v>
      </c>
      <c r="F15" s="67">
        <v>4061160</v>
      </c>
      <c r="G15" s="68">
        <v>4.3766805543243805</v>
      </c>
      <c r="H15" s="67">
        <v>47792</v>
      </c>
      <c r="I15" s="67">
        <v>52130</v>
      </c>
      <c r="J15" s="68">
        <v>-8.3215039324765012</v>
      </c>
      <c r="K15" s="67">
        <v>24716</v>
      </c>
      <c r="L15" s="67">
        <v>23269</v>
      </c>
      <c r="M15" s="68">
        <v>6.218574068503159</v>
      </c>
      <c r="N15" s="67">
        <v>471413</v>
      </c>
      <c r="O15" s="67">
        <v>445595</v>
      </c>
      <c r="P15" s="68">
        <v>5.7940506513762502</v>
      </c>
      <c r="Q15" s="67">
        <v>940836</v>
      </c>
      <c r="R15" s="67">
        <v>935401</v>
      </c>
      <c r="S15" s="68">
        <v>0.58103423023922363</v>
      </c>
      <c r="T15" s="74"/>
      <c r="U15" s="75"/>
      <c r="V15" s="76"/>
      <c r="W15" s="71"/>
      <c r="X15" s="71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s="77" customFormat="1" ht="17.100000000000001" customHeight="1" x14ac:dyDescent="0.2">
      <c r="A16" s="66" t="s">
        <v>1501</v>
      </c>
      <c r="B16" s="67">
        <v>739256</v>
      </c>
      <c r="C16" s="67">
        <v>696440</v>
      </c>
      <c r="D16" s="68">
        <v>6.1478375739475046</v>
      </c>
      <c r="E16" s="67">
        <v>582432</v>
      </c>
      <c r="F16" s="67">
        <v>575444</v>
      </c>
      <c r="G16" s="68">
        <v>1.2143666455814988</v>
      </c>
      <c r="H16" s="67">
        <v>7246</v>
      </c>
      <c r="I16" s="67">
        <v>8091</v>
      </c>
      <c r="J16" s="68">
        <v>-10.443702879742926</v>
      </c>
      <c r="K16" s="67">
        <v>3155</v>
      </c>
      <c r="L16" s="67">
        <v>3035</v>
      </c>
      <c r="M16" s="68">
        <v>3.9538714991762767</v>
      </c>
      <c r="N16" s="67">
        <v>66948</v>
      </c>
      <c r="O16" s="67">
        <v>62890</v>
      </c>
      <c r="P16" s="68">
        <v>6.4525361742725398</v>
      </c>
      <c r="Q16" s="67">
        <v>112930</v>
      </c>
      <c r="R16" s="67">
        <v>112878</v>
      </c>
      <c r="S16" s="68">
        <v>4.6067435638476942E-2</v>
      </c>
      <c r="T16" s="74"/>
      <c r="U16" s="75"/>
      <c r="V16" s="76"/>
      <c r="W16" s="71"/>
      <c r="X16" s="71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s="77" customFormat="1" ht="17.100000000000001" customHeight="1" x14ac:dyDescent="0.2">
      <c r="A17" s="66" t="s">
        <v>333</v>
      </c>
      <c r="B17" s="67">
        <v>397032</v>
      </c>
      <c r="C17" s="67">
        <v>375014</v>
      </c>
      <c r="D17" s="68">
        <v>5.8712474734276583</v>
      </c>
      <c r="E17" s="67">
        <v>349659</v>
      </c>
      <c r="F17" s="67">
        <v>343701</v>
      </c>
      <c r="G17" s="68">
        <v>1.7334834638246615</v>
      </c>
      <c r="H17" s="67">
        <v>4020</v>
      </c>
      <c r="I17" s="67">
        <v>4297</v>
      </c>
      <c r="J17" s="68">
        <v>-6.4463579241331157</v>
      </c>
      <c r="K17" s="67">
        <v>1759</v>
      </c>
      <c r="L17" s="67">
        <v>1608</v>
      </c>
      <c r="M17" s="68">
        <v>9.3905472636815919</v>
      </c>
      <c r="N17" s="67">
        <v>38570</v>
      </c>
      <c r="O17" s="67">
        <v>36844</v>
      </c>
      <c r="P17" s="68">
        <v>4.6846162197372703</v>
      </c>
      <c r="Q17" s="67">
        <v>80317</v>
      </c>
      <c r="R17" s="67">
        <v>80434</v>
      </c>
      <c r="S17" s="68">
        <v>-0.14546087475445707</v>
      </c>
      <c r="T17" s="74"/>
      <c r="U17" s="75"/>
      <c r="V17" s="76"/>
      <c r="W17" s="71"/>
      <c r="X17" s="71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s="77" customFormat="1" ht="17.100000000000001" customHeight="1" x14ac:dyDescent="0.2">
      <c r="A18" s="66" t="s">
        <v>334</v>
      </c>
      <c r="B18" s="67">
        <v>229613</v>
      </c>
      <c r="C18" s="67">
        <v>214467</v>
      </c>
      <c r="D18" s="68">
        <v>7.062158747033342</v>
      </c>
      <c r="E18" s="67">
        <v>177651</v>
      </c>
      <c r="F18" s="67">
        <v>175089</v>
      </c>
      <c r="G18" s="68">
        <v>1.4632558298922262</v>
      </c>
      <c r="H18" s="67">
        <v>1904</v>
      </c>
      <c r="I18" s="67">
        <v>2022</v>
      </c>
      <c r="J18" s="68">
        <v>-5.8358061325420376</v>
      </c>
      <c r="K18" s="67">
        <v>875</v>
      </c>
      <c r="L18" s="67">
        <v>791</v>
      </c>
      <c r="M18" s="68">
        <v>10.619469026548673</v>
      </c>
      <c r="N18" s="67">
        <v>20059</v>
      </c>
      <c r="O18" s="67">
        <v>18929</v>
      </c>
      <c r="P18" s="68">
        <v>5.9696761582756617</v>
      </c>
      <c r="Q18" s="67">
        <v>40545</v>
      </c>
      <c r="R18" s="67">
        <v>39649</v>
      </c>
      <c r="S18" s="68">
        <v>2.2598300083230347</v>
      </c>
      <c r="T18" s="74"/>
      <c r="U18" s="75"/>
      <c r="V18" s="76"/>
      <c r="W18" s="71"/>
      <c r="X18" s="71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s="77" customFormat="1" ht="17.100000000000001" customHeight="1" x14ac:dyDescent="0.2">
      <c r="A19" s="66" t="s">
        <v>1502</v>
      </c>
      <c r="B19" s="67">
        <v>714020</v>
      </c>
      <c r="C19" s="67">
        <v>661426</v>
      </c>
      <c r="D19" s="68">
        <v>7.9516075872433198</v>
      </c>
      <c r="E19" s="67">
        <v>738042</v>
      </c>
      <c r="F19" s="67">
        <v>721480</v>
      </c>
      <c r="G19" s="68">
        <v>2.2955591284581693</v>
      </c>
      <c r="H19" s="67">
        <v>7947</v>
      </c>
      <c r="I19" s="67">
        <v>8793</v>
      </c>
      <c r="J19" s="68">
        <v>-9.6212896622313213</v>
      </c>
      <c r="K19" s="67">
        <v>4513</v>
      </c>
      <c r="L19" s="67">
        <v>4263</v>
      </c>
      <c r="M19" s="68">
        <v>5.8644147314098056</v>
      </c>
      <c r="N19" s="67">
        <v>97024</v>
      </c>
      <c r="O19" s="67">
        <v>92589</v>
      </c>
      <c r="P19" s="68">
        <v>4.7899858514510365</v>
      </c>
      <c r="Q19" s="67">
        <v>231303</v>
      </c>
      <c r="R19" s="67">
        <v>222273</v>
      </c>
      <c r="S19" s="68">
        <v>4.0625717023660091</v>
      </c>
      <c r="T19" s="74"/>
      <c r="U19" s="75"/>
      <c r="V19" s="76"/>
      <c r="W19" s="71"/>
      <c r="X19" s="71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s="73" customFormat="1" ht="17.100000000000001" customHeight="1" x14ac:dyDescent="0.2">
      <c r="A20" s="66" t="s">
        <v>1503</v>
      </c>
      <c r="B20" s="67">
        <v>3115844</v>
      </c>
      <c r="C20" s="67">
        <v>2856410</v>
      </c>
      <c r="D20" s="68">
        <v>9.0825196662944041</v>
      </c>
      <c r="E20" s="67">
        <v>2833044</v>
      </c>
      <c r="F20" s="67">
        <v>2741622</v>
      </c>
      <c r="G20" s="68">
        <v>3.3345953599730382</v>
      </c>
      <c r="H20" s="67">
        <v>29849</v>
      </c>
      <c r="I20" s="67">
        <v>31979</v>
      </c>
      <c r="J20" s="68">
        <v>-6.660621032552613</v>
      </c>
      <c r="K20" s="67">
        <v>14581</v>
      </c>
      <c r="L20" s="67">
        <v>13493</v>
      </c>
      <c r="M20" s="68">
        <v>8.0634403023790124</v>
      </c>
      <c r="N20" s="67">
        <v>338375</v>
      </c>
      <c r="O20" s="67">
        <v>346220</v>
      </c>
      <c r="P20" s="68">
        <v>-2.2659002946103635</v>
      </c>
      <c r="Q20" s="67">
        <v>587871</v>
      </c>
      <c r="R20" s="67">
        <v>570003</v>
      </c>
      <c r="S20" s="68">
        <v>3.1347203435771389</v>
      </c>
      <c r="T20" s="69"/>
      <c r="U20" s="70"/>
      <c r="V20" s="72"/>
      <c r="W20" s="71"/>
      <c r="X20" s="71"/>
      <c r="Y20" s="72"/>
      <c r="Z20" s="72"/>
      <c r="AA20" s="72"/>
      <c r="AB20" s="72"/>
      <c r="AC20" s="72"/>
      <c r="AD20" s="72"/>
      <c r="AE20" s="72"/>
      <c r="AF20" s="72"/>
      <c r="AG20" s="72"/>
    </row>
    <row r="21" spans="1:33" s="77" customFormat="1" ht="17.100000000000001" customHeight="1" x14ac:dyDescent="0.2">
      <c r="A21" s="66" t="s">
        <v>342</v>
      </c>
      <c r="B21" s="67">
        <v>1027641</v>
      </c>
      <c r="C21" s="67">
        <v>969909</v>
      </c>
      <c r="D21" s="68">
        <v>5.9523109900000923</v>
      </c>
      <c r="E21" s="67">
        <v>790943</v>
      </c>
      <c r="F21" s="67">
        <v>776183</v>
      </c>
      <c r="G21" s="68">
        <v>1.9016134081782259</v>
      </c>
      <c r="H21" s="67">
        <v>8810</v>
      </c>
      <c r="I21" s="67">
        <v>9653</v>
      </c>
      <c r="J21" s="68">
        <v>-8.7330363617528235</v>
      </c>
      <c r="K21" s="67">
        <v>4097</v>
      </c>
      <c r="L21" s="67">
        <v>3869</v>
      </c>
      <c r="M21" s="68">
        <v>5.8929956060997668</v>
      </c>
      <c r="N21" s="67">
        <v>90050</v>
      </c>
      <c r="O21" s="67">
        <v>85752</v>
      </c>
      <c r="P21" s="68">
        <v>5.0121279970146464</v>
      </c>
      <c r="Q21" s="67">
        <v>231026</v>
      </c>
      <c r="R21" s="67">
        <v>222796</v>
      </c>
      <c r="S21" s="68">
        <v>3.6939621896263848</v>
      </c>
      <c r="T21" s="74"/>
      <c r="U21" s="75"/>
      <c r="V21" s="76"/>
      <c r="W21" s="71"/>
      <c r="X21" s="71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s="77" customFormat="1" ht="17.100000000000001" customHeight="1" x14ac:dyDescent="0.2">
      <c r="A22" s="66" t="s">
        <v>346</v>
      </c>
      <c r="B22" s="67">
        <v>990873</v>
      </c>
      <c r="C22" s="67">
        <v>919502</v>
      </c>
      <c r="D22" s="68">
        <v>7.7619189517804204</v>
      </c>
      <c r="E22" s="67">
        <v>1016967</v>
      </c>
      <c r="F22" s="67">
        <v>994251</v>
      </c>
      <c r="G22" s="68">
        <v>2.2847349411768256</v>
      </c>
      <c r="H22" s="67">
        <v>11086</v>
      </c>
      <c r="I22" s="67">
        <v>11749</v>
      </c>
      <c r="J22" s="68">
        <v>-5.6430334496552899</v>
      </c>
      <c r="K22" s="67">
        <v>5537</v>
      </c>
      <c r="L22" s="67">
        <v>5136</v>
      </c>
      <c r="M22" s="68">
        <v>7.8076323987538938</v>
      </c>
      <c r="N22" s="67">
        <v>133895</v>
      </c>
      <c r="O22" s="67">
        <v>123614</v>
      </c>
      <c r="P22" s="68">
        <v>8.3170191078680418</v>
      </c>
      <c r="Q22" s="67">
        <v>342993</v>
      </c>
      <c r="R22" s="67">
        <v>333933</v>
      </c>
      <c r="S22" s="68">
        <v>2.7131190987413643</v>
      </c>
      <c r="T22" s="74"/>
      <c r="U22" s="75"/>
      <c r="V22" s="76"/>
      <c r="W22" s="71"/>
      <c r="X22" s="71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s="77" customFormat="1" ht="17.100000000000001" customHeight="1" x14ac:dyDescent="0.2">
      <c r="A23" s="66" t="s">
        <v>352</v>
      </c>
      <c r="B23" s="67">
        <v>1084773</v>
      </c>
      <c r="C23" s="67">
        <v>987224</v>
      </c>
      <c r="D23" s="68">
        <v>9.8811414633355756</v>
      </c>
      <c r="E23" s="67">
        <v>0</v>
      </c>
      <c r="F23" s="67">
        <v>0</v>
      </c>
      <c r="G23" s="68">
        <v>0</v>
      </c>
      <c r="H23" s="67">
        <v>10086</v>
      </c>
      <c r="I23" s="67">
        <v>10855</v>
      </c>
      <c r="J23" s="68">
        <v>-7.0842929525564262</v>
      </c>
      <c r="K23" s="67">
        <v>5697</v>
      </c>
      <c r="L23" s="67">
        <v>5342</v>
      </c>
      <c r="M23" s="68">
        <v>6.645451141894422</v>
      </c>
      <c r="N23" s="67">
        <v>0</v>
      </c>
      <c r="O23" s="67">
        <v>0</v>
      </c>
      <c r="P23" s="68">
        <v>0</v>
      </c>
      <c r="Q23" s="67">
        <v>0</v>
      </c>
      <c r="R23" s="67">
        <v>0</v>
      </c>
      <c r="S23" s="68">
        <v>0</v>
      </c>
      <c r="T23" s="74"/>
      <c r="U23" s="75"/>
      <c r="V23" s="76"/>
      <c r="W23" s="71"/>
      <c r="X23" s="71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s="77" customFormat="1" ht="17.100000000000001" customHeight="1" x14ac:dyDescent="0.2">
      <c r="A24" s="66" t="s">
        <v>355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8">
        <v>0</v>
      </c>
      <c r="H24" s="67">
        <v>0</v>
      </c>
      <c r="I24" s="67">
        <v>0</v>
      </c>
      <c r="J24" s="68">
        <v>0</v>
      </c>
      <c r="K24" s="67">
        <v>0</v>
      </c>
      <c r="L24" s="67">
        <v>0</v>
      </c>
      <c r="M24" s="68">
        <v>0</v>
      </c>
      <c r="N24" s="67">
        <v>0</v>
      </c>
      <c r="O24" s="67">
        <v>0</v>
      </c>
      <c r="P24" s="68">
        <v>0</v>
      </c>
      <c r="Q24" s="67">
        <v>0</v>
      </c>
      <c r="R24" s="67">
        <v>0</v>
      </c>
      <c r="S24" s="68">
        <v>0</v>
      </c>
      <c r="T24" s="74"/>
      <c r="U24" s="75"/>
      <c r="V24" s="76"/>
      <c r="W24" s="71"/>
      <c r="X24" s="71"/>
      <c r="Y24" s="76"/>
      <c r="Z24" s="76"/>
      <c r="AA24" s="76"/>
      <c r="AB24" s="76"/>
      <c r="AC24" s="76"/>
      <c r="AD24" s="76"/>
      <c r="AE24" s="76"/>
      <c r="AF24" s="76"/>
      <c r="AG24" s="76"/>
    </row>
    <row r="25" spans="1:33" s="77" customFormat="1" ht="17.100000000000001" customHeight="1" x14ac:dyDescent="0.2">
      <c r="A25" s="66" t="s">
        <v>356</v>
      </c>
      <c r="B25" s="67">
        <v>449895</v>
      </c>
      <c r="C25" s="67">
        <v>418607</v>
      </c>
      <c r="D25" s="68">
        <v>7.4743136163513748</v>
      </c>
      <c r="E25" s="67">
        <v>487665</v>
      </c>
      <c r="F25" s="67">
        <v>479163</v>
      </c>
      <c r="G25" s="68">
        <v>1.7743440123715728</v>
      </c>
      <c r="H25" s="67">
        <v>5289</v>
      </c>
      <c r="I25" s="67">
        <v>5763</v>
      </c>
      <c r="J25" s="68">
        <v>-8.2248828735033843</v>
      </c>
      <c r="K25" s="67">
        <v>2845</v>
      </c>
      <c r="L25" s="67">
        <v>2634</v>
      </c>
      <c r="M25" s="68">
        <v>8.0106302201974184</v>
      </c>
      <c r="N25" s="67">
        <v>68545</v>
      </c>
      <c r="O25" s="67">
        <v>64587</v>
      </c>
      <c r="P25" s="68">
        <v>6.1281682072243635</v>
      </c>
      <c r="Q25" s="67">
        <v>167561</v>
      </c>
      <c r="R25" s="67">
        <v>163108</v>
      </c>
      <c r="S25" s="68">
        <v>2.7300929445520761</v>
      </c>
      <c r="T25" s="74"/>
      <c r="U25" s="75"/>
      <c r="V25" s="76"/>
      <c r="W25" s="71"/>
      <c r="X25" s="71"/>
      <c r="Y25" s="76"/>
      <c r="Z25" s="76"/>
      <c r="AA25" s="76"/>
      <c r="AB25" s="76"/>
      <c r="AC25" s="76"/>
      <c r="AD25" s="76"/>
      <c r="AE25" s="76"/>
      <c r="AF25" s="76"/>
      <c r="AG25" s="76"/>
    </row>
    <row r="26" spans="1:33" s="77" customFormat="1" ht="17.100000000000001" customHeight="1" x14ac:dyDescent="0.2">
      <c r="A26" s="66" t="s">
        <v>359</v>
      </c>
      <c r="B26" s="67">
        <v>942973</v>
      </c>
      <c r="C26" s="67">
        <v>909400</v>
      </c>
      <c r="D26" s="68">
        <v>3.6917747965691667</v>
      </c>
      <c r="E26" s="67">
        <v>974785</v>
      </c>
      <c r="F26" s="67">
        <v>915922</v>
      </c>
      <c r="G26" s="68">
        <v>6.4266389496048788</v>
      </c>
      <c r="H26" s="67">
        <v>9302</v>
      </c>
      <c r="I26" s="67">
        <v>9818</v>
      </c>
      <c r="J26" s="68">
        <v>-5.2556528824607867</v>
      </c>
      <c r="K26" s="67">
        <v>4033</v>
      </c>
      <c r="L26" s="67">
        <v>3651</v>
      </c>
      <c r="M26" s="68">
        <v>10.462886880306765</v>
      </c>
      <c r="N26" s="67">
        <v>78340</v>
      </c>
      <c r="O26" s="67">
        <v>110206</v>
      </c>
      <c r="P26" s="68">
        <v>-28.914941110284374</v>
      </c>
      <c r="Q26" s="67">
        <v>132360</v>
      </c>
      <c r="R26" s="67">
        <v>149705</v>
      </c>
      <c r="S26" s="68">
        <v>-11.586119368090579</v>
      </c>
      <c r="T26" s="74"/>
      <c r="U26" s="75"/>
      <c r="V26" s="76"/>
      <c r="W26" s="71"/>
      <c r="X26" s="71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s="77" customFormat="1" ht="17.100000000000001" customHeight="1" x14ac:dyDescent="0.2">
      <c r="A27" s="66" t="s">
        <v>1439</v>
      </c>
      <c r="B27" s="67">
        <v>8306464</v>
      </c>
      <c r="C27" s="67">
        <v>7728913</v>
      </c>
      <c r="D27" s="68">
        <v>7.4726031978882421</v>
      </c>
      <c r="E27" s="67">
        <v>4762209</v>
      </c>
      <c r="F27" s="67">
        <v>4485148</v>
      </c>
      <c r="G27" s="68">
        <v>6.1772989430895038</v>
      </c>
      <c r="H27" s="67">
        <v>41547</v>
      </c>
      <c r="I27" s="67">
        <v>44424</v>
      </c>
      <c r="J27" s="68">
        <v>-6.4762290653700703</v>
      </c>
      <c r="K27" s="67">
        <v>20088</v>
      </c>
      <c r="L27" s="67">
        <v>18516</v>
      </c>
      <c r="M27" s="68">
        <v>8.4899546338301999</v>
      </c>
      <c r="N27" s="67">
        <v>356519</v>
      </c>
      <c r="O27" s="67">
        <v>342783</v>
      </c>
      <c r="P27" s="68">
        <v>4.0071998903096127</v>
      </c>
      <c r="Q27" s="67">
        <v>587491</v>
      </c>
      <c r="R27" s="67">
        <v>603686</v>
      </c>
      <c r="S27" s="68">
        <v>-2.6826860321425379</v>
      </c>
      <c r="T27" s="74"/>
      <c r="U27" s="75"/>
      <c r="V27" s="76"/>
      <c r="W27" s="71"/>
      <c r="X27" s="71"/>
      <c r="Y27" s="76"/>
      <c r="Z27" s="76"/>
      <c r="AA27" s="76"/>
      <c r="AB27" s="76"/>
      <c r="AC27" s="76"/>
      <c r="AD27" s="76"/>
      <c r="AE27" s="76"/>
      <c r="AF27" s="76"/>
      <c r="AG27" s="76"/>
    </row>
    <row r="28" spans="1:33" s="77" customFormat="1" ht="17.100000000000001" customHeight="1" x14ac:dyDescent="0.2">
      <c r="A28" s="66" t="s">
        <v>361</v>
      </c>
      <c r="B28" s="67">
        <v>1498200</v>
      </c>
      <c r="C28" s="67">
        <v>1386875</v>
      </c>
      <c r="D28" s="68">
        <v>8.027039206849933</v>
      </c>
      <c r="E28" s="67">
        <v>1391479</v>
      </c>
      <c r="F28" s="67">
        <v>1367195</v>
      </c>
      <c r="G28" s="68">
        <v>1.7761913991786102</v>
      </c>
      <c r="H28" s="67">
        <v>16959</v>
      </c>
      <c r="I28" s="67">
        <v>18167</v>
      </c>
      <c r="J28" s="68">
        <v>-6.6494192767105194</v>
      </c>
      <c r="K28" s="67">
        <v>7717</v>
      </c>
      <c r="L28" s="67">
        <v>7101</v>
      </c>
      <c r="M28" s="68">
        <v>8.6748345303478391</v>
      </c>
      <c r="N28" s="67">
        <v>148519</v>
      </c>
      <c r="O28" s="67">
        <v>141590</v>
      </c>
      <c r="P28" s="68">
        <v>4.8937071827106431</v>
      </c>
      <c r="Q28" s="67">
        <v>439612</v>
      </c>
      <c r="R28" s="67">
        <v>444518</v>
      </c>
      <c r="S28" s="68">
        <v>-1.1036673430547244</v>
      </c>
      <c r="T28" s="74"/>
      <c r="U28" s="75"/>
      <c r="V28" s="76"/>
      <c r="W28" s="71"/>
      <c r="X28" s="71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33" s="77" customFormat="1" ht="17.100000000000001" customHeight="1" x14ac:dyDescent="0.2">
      <c r="A29" s="66" t="s">
        <v>372</v>
      </c>
      <c r="B29" s="67">
        <v>0</v>
      </c>
      <c r="C29" s="67">
        <v>0</v>
      </c>
      <c r="D29" s="68">
        <v>0</v>
      </c>
      <c r="E29" s="67">
        <v>0</v>
      </c>
      <c r="F29" s="67">
        <v>0</v>
      </c>
      <c r="G29" s="68">
        <v>0</v>
      </c>
      <c r="H29" s="67">
        <v>0</v>
      </c>
      <c r="I29" s="67">
        <v>0</v>
      </c>
      <c r="J29" s="68">
        <v>0</v>
      </c>
      <c r="K29" s="67">
        <v>0</v>
      </c>
      <c r="L29" s="67">
        <v>0</v>
      </c>
      <c r="M29" s="68">
        <v>0</v>
      </c>
      <c r="N29" s="67">
        <v>0</v>
      </c>
      <c r="O29" s="67">
        <v>0</v>
      </c>
      <c r="P29" s="68">
        <v>0</v>
      </c>
      <c r="Q29" s="67">
        <v>0</v>
      </c>
      <c r="R29" s="67">
        <v>0</v>
      </c>
      <c r="S29" s="68">
        <v>0</v>
      </c>
      <c r="T29" s="74"/>
      <c r="U29" s="75"/>
      <c r="V29" s="76"/>
      <c r="W29" s="71"/>
      <c r="X29" s="71"/>
      <c r="Y29" s="76"/>
      <c r="Z29" s="76"/>
      <c r="AA29" s="76"/>
      <c r="AB29" s="76"/>
      <c r="AC29" s="76"/>
      <c r="AD29" s="76"/>
      <c r="AE29" s="76"/>
      <c r="AF29" s="76"/>
      <c r="AG29" s="76"/>
    </row>
    <row r="30" spans="1:33" s="73" customFormat="1" ht="17.100000000000001" customHeight="1" x14ac:dyDescent="0.2">
      <c r="A30" s="66" t="s">
        <v>371</v>
      </c>
      <c r="B30" s="67">
        <v>0</v>
      </c>
      <c r="C30" s="67">
        <v>0</v>
      </c>
      <c r="D30" s="68">
        <v>0</v>
      </c>
      <c r="E30" s="67">
        <v>0</v>
      </c>
      <c r="F30" s="67">
        <v>0</v>
      </c>
      <c r="G30" s="68">
        <v>0</v>
      </c>
      <c r="H30" s="67">
        <v>0</v>
      </c>
      <c r="I30" s="67">
        <v>0</v>
      </c>
      <c r="J30" s="68">
        <v>0</v>
      </c>
      <c r="K30" s="67">
        <v>0</v>
      </c>
      <c r="L30" s="67">
        <v>0</v>
      </c>
      <c r="M30" s="68">
        <v>0</v>
      </c>
      <c r="N30" s="67">
        <v>0</v>
      </c>
      <c r="O30" s="67">
        <v>0</v>
      </c>
      <c r="P30" s="68">
        <v>0</v>
      </c>
      <c r="Q30" s="67">
        <v>0</v>
      </c>
      <c r="R30" s="67">
        <v>0</v>
      </c>
      <c r="S30" s="68">
        <v>0</v>
      </c>
      <c r="T30" s="69"/>
      <c r="U30" s="70"/>
      <c r="V30" s="72"/>
      <c r="W30" s="71"/>
      <c r="X30" s="71"/>
      <c r="Y30" s="72"/>
      <c r="Z30" s="72"/>
      <c r="AA30" s="72"/>
      <c r="AB30" s="72"/>
      <c r="AC30" s="72"/>
      <c r="AD30" s="72"/>
      <c r="AE30" s="72"/>
      <c r="AF30" s="72"/>
      <c r="AG30" s="72"/>
    </row>
    <row r="31" spans="1:33" s="73" customFormat="1" ht="32.1" customHeight="1" x14ac:dyDescent="0.2">
      <c r="A31" s="66"/>
      <c r="B31" s="67"/>
      <c r="C31" s="67"/>
      <c r="D31" s="68"/>
      <c r="E31" s="67"/>
      <c r="F31" s="67"/>
      <c r="G31" s="68"/>
      <c r="H31" s="67"/>
      <c r="I31" s="67"/>
      <c r="J31" s="68"/>
      <c r="K31" s="67"/>
      <c r="L31" s="67"/>
      <c r="M31" s="68"/>
      <c r="N31" s="67"/>
      <c r="O31" s="67"/>
      <c r="P31" s="68"/>
      <c r="Q31" s="67"/>
      <c r="R31" s="67"/>
      <c r="S31" s="68"/>
      <c r="T31" s="74"/>
      <c r="U31" s="70"/>
      <c r="V31" s="72"/>
      <c r="W31" s="71"/>
      <c r="X31" s="71"/>
      <c r="Y31" s="72"/>
      <c r="Z31" s="72"/>
      <c r="AA31" s="72"/>
      <c r="AB31" s="72"/>
      <c r="AC31" s="72"/>
      <c r="AD31" s="72"/>
      <c r="AE31" s="72"/>
      <c r="AF31" s="72"/>
      <c r="AG31" s="72"/>
    </row>
    <row r="32" spans="1:33" s="83" customFormat="1" ht="23.1" customHeight="1" x14ac:dyDescent="0.2">
      <c r="A32" s="78" t="s">
        <v>1504</v>
      </c>
      <c r="B32" s="67">
        <v>32795170</v>
      </c>
      <c r="C32" s="67">
        <v>30559513</v>
      </c>
      <c r="D32" s="68">
        <v>7.3157481272689129</v>
      </c>
      <c r="E32" s="67">
        <v>24712661</v>
      </c>
      <c r="F32" s="67">
        <v>23840789</v>
      </c>
      <c r="G32" s="68">
        <v>3.6570601753155065</v>
      </c>
      <c r="H32" s="67">
        <v>271693</v>
      </c>
      <c r="I32" s="67">
        <v>294431</v>
      </c>
      <c r="J32" s="68">
        <v>-7.7226922436835794</v>
      </c>
      <c r="K32" s="67">
        <v>131113</v>
      </c>
      <c r="L32" s="67">
        <v>121637</v>
      </c>
      <c r="M32" s="68">
        <v>7.7903927258975481</v>
      </c>
      <c r="N32" s="67">
        <v>2607060</v>
      </c>
      <c r="O32" s="67">
        <v>2560076</v>
      </c>
      <c r="P32" s="68">
        <v>1.8352580157776566</v>
      </c>
      <c r="Q32" s="67">
        <v>5246437</v>
      </c>
      <c r="R32" s="67">
        <v>5224092</v>
      </c>
      <c r="S32" s="68">
        <v>0.42772983324183417</v>
      </c>
      <c r="T32" s="79"/>
      <c r="U32" s="80"/>
      <c r="V32" s="81"/>
      <c r="W32" s="82"/>
      <c r="X32" s="82"/>
      <c r="Y32" s="81"/>
      <c r="Z32" s="81"/>
      <c r="AA32" s="81"/>
      <c r="AB32" s="81"/>
      <c r="AC32" s="81"/>
      <c r="AD32" s="81"/>
      <c r="AE32" s="81"/>
      <c r="AF32" s="81"/>
      <c r="AG32" s="81"/>
    </row>
    <row r="33" spans="1:24" ht="15" customHeight="1" x14ac:dyDescent="0.2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74"/>
    </row>
    <row r="34" spans="1:24" ht="8.1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9"/>
    </row>
    <row r="35" spans="1:24" ht="8.1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90"/>
    </row>
    <row r="36" spans="1:24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9"/>
    </row>
    <row r="37" spans="1:24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8"/>
    </row>
    <row r="38" spans="1:24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90"/>
    </row>
    <row r="39" spans="1:24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8"/>
    </row>
    <row r="40" spans="1:24" ht="12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8"/>
    </row>
    <row r="41" spans="1:24" ht="12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8"/>
    </row>
    <row r="42" spans="1:24" ht="12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8"/>
    </row>
    <row r="43" spans="1:24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9"/>
    </row>
    <row r="44" spans="1:24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8"/>
    </row>
    <row r="45" spans="1:24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8"/>
    </row>
    <row r="46" spans="1:24" s="86" customFormat="1" ht="12" customHeight="1" x14ac:dyDescent="0.2">
      <c r="T46" s="88"/>
      <c r="W46" s="91"/>
      <c r="X46" s="91"/>
    </row>
    <row r="47" spans="1:24" s="86" customFormat="1" ht="12" customHeight="1" x14ac:dyDescent="0.2">
      <c r="T47" s="88"/>
      <c r="W47" s="91"/>
      <c r="X47" s="91"/>
    </row>
    <row r="48" spans="1:24" s="86" customFormat="1" ht="12" customHeight="1" x14ac:dyDescent="0.2">
      <c r="T48" s="88"/>
      <c r="W48" s="91"/>
      <c r="X48" s="91"/>
    </row>
    <row r="49" spans="20:24" s="86" customFormat="1" ht="12" customHeight="1" x14ac:dyDescent="0.2">
      <c r="T49" s="88"/>
      <c r="W49" s="91"/>
      <c r="X49" s="91"/>
    </row>
    <row r="50" spans="20:24" s="86" customFormat="1" ht="12" customHeight="1" x14ac:dyDescent="0.2">
      <c r="T50" s="88"/>
      <c r="W50" s="91"/>
      <c r="X50" s="91"/>
    </row>
    <row r="51" spans="20:24" s="86" customFormat="1" ht="12" customHeight="1" x14ac:dyDescent="0.2">
      <c r="T51" s="88"/>
      <c r="W51" s="91"/>
      <c r="X51" s="91"/>
    </row>
    <row r="52" spans="20:24" s="86" customFormat="1" ht="12" customHeight="1" x14ac:dyDescent="0.2">
      <c r="T52" s="88"/>
      <c r="W52" s="91"/>
      <c r="X52" s="91"/>
    </row>
    <row r="53" spans="20:24" s="86" customFormat="1" ht="12" customHeight="1" x14ac:dyDescent="0.2">
      <c r="T53" s="88"/>
      <c r="W53" s="91"/>
      <c r="X53" s="91"/>
    </row>
    <row r="54" spans="20:24" s="86" customFormat="1" ht="12" customHeight="1" x14ac:dyDescent="0.2">
      <c r="T54" s="88"/>
      <c r="W54" s="91"/>
      <c r="X54" s="91"/>
    </row>
    <row r="55" spans="20:24" s="86" customFormat="1" ht="12" customHeight="1" x14ac:dyDescent="0.2">
      <c r="T55" s="88"/>
      <c r="W55" s="91"/>
      <c r="X55" s="91"/>
    </row>
    <row r="56" spans="20:24" s="86" customFormat="1" ht="12" customHeight="1" x14ac:dyDescent="0.2">
      <c r="T56" s="88"/>
      <c r="W56" s="91"/>
      <c r="X56" s="91"/>
    </row>
    <row r="57" spans="20:24" s="86" customFormat="1" ht="12" customHeight="1" x14ac:dyDescent="0.2">
      <c r="T57" s="88"/>
      <c r="W57" s="91"/>
      <c r="X57" s="91"/>
    </row>
    <row r="58" spans="20:24" s="86" customFormat="1" ht="12" customHeight="1" x14ac:dyDescent="0.2">
      <c r="T58" s="88"/>
      <c r="W58" s="91"/>
      <c r="X58" s="91"/>
    </row>
    <row r="59" spans="20:24" s="86" customFormat="1" ht="12" customHeight="1" x14ac:dyDescent="0.2">
      <c r="T59" s="88"/>
      <c r="W59" s="91"/>
      <c r="X59" s="91"/>
    </row>
    <row r="60" spans="20:24" s="86" customFormat="1" ht="12" customHeight="1" x14ac:dyDescent="0.2">
      <c r="T60" s="88"/>
      <c r="W60" s="91"/>
      <c r="X60" s="91"/>
    </row>
    <row r="61" spans="20:24" s="86" customFormat="1" ht="12" customHeight="1" x14ac:dyDescent="0.2">
      <c r="T61" s="88"/>
      <c r="W61" s="91"/>
      <c r="X61" s="91"/>
    </row>
    <row r="62" spans="20:24" s="86" customFormat="1" ht="12" customHeight="1" x14ac:dyDescent="0.2">
      <c r="T62" s="88"/>
      <c r="W62" s="91"/>
      <c r="X62" s="91"/>
    </row>
    <row r="63" spans="20:24" s="86" customFormat="1" ht="12" customHeight="1" x14ac:dyDescent="0.2">
      <c r="T63" s="88"/>
      <c r="W63" s="91"/>
      <c r="X63" s="91"/>
    </row>
    <row r="64" spans="20:24" s="86" customFormat="1" ht="12" customHeight="1" x14ac:dyDescent="0.2">
      <c r="T64" s="92"/>
      <c r="W64" s="91"/>
      <c r="X64" s="91"/>
    </row>
    <row r="65" spans="20:24" s="86" customFormat="1" ht="12" customHeight="1" x14ac:dyDescent="0.2">
      <c r="T65" s="88"/>
      <c r="W65" s="91"/>
      <c r="X65" s="91"/>
    </row>
    <row r="66" spans="20:24" s="86" customFormat="1" ht="12" customHeight="1" x14ac:dyDescent="0.2">
      <c r="T66" s="92"/>
      <c r="W66" s="91"/>
      <c r="X66" s="91"/>
    </row>
    <row r="67" spans="20:24" s="86" customFormat="1" ht="12" customHeight="1" x14ac:dyDescent="0.2">
      <c r="T67" s="88"/>
      <c r="W67" s="91"/>
      <c r="X67" s="91"/>
    </row>
    <row r="68" spans="20:24" s="86" customFormat="1" ht="12" customHeight="1" x14ac:dyDescent="0.2">
      <c r="T68" s="88"/>
      <c r="W68" s="91"/>
      <c r="X68" s="91"/>
    </row>
    <row r="69" spans="20:24" s="86" customFormat="1" ht="12" customHeight="1" x14ac:dyDescent="0.2">
      <c r="T69" s="93"/>
      <c r="W69" s="91"/>
      <c r="X69" s="91"/>
    </row>
    <row r="70" spans="20:24" s="86" customFormat="1" ht="12" customHeight="1" x14ac:dyDescent="0.2">
      <c r="T70" s="93"/>
      <c r="W70" s="91"/>
      <c r="X70" s="91"/>
    </row>
    <row r="71" spans="20:24" s="86" customFormat="1" ht="12" customHeight="1" x14ac:dyDescent="0.2">
      <c r="T71" s="93"/>
      <c r="W71" s="91"/>
      <c r="X71" s="91"/>
    </row>
    <row r="72" spans="20:24" s="86" customFormat="1" ht="12" customHeight="1" x14ac:dyDescent="0.2">
      <c r="T72" s="90"/>
      <c r="W72" s="91"/>
      <c r="X72" s="91"/>
    </row>
    <row r="73" spans="20:24" s="86" customFormat="1" ht="20.100000000000001" customHeight="1" x14ac:dyDescent="0.2">
      <c r="T73" s="93"/>
      <c r="W73" s="91"/>
      <c r="X73" s="91"/>
    </row>
    <row r="74" spans="20:24" s="86" customFormat="1" ht="9.6" customHeight="1" x14ac:dyDescent="0.2">
      <c r="T74" s="93"/>
      <c r="W74" s="91"/>
      <c r="X74" s="91"/>
    </row>
    <row r="75" spans="20:24" s="86" customFormat="1" ht="9.6" customHeight="1" x14ac:dyDescent="0.2">
      <c r="T75" s="93"/>
      <c r="W75" s="91"/>
      <c r="X75" s="91"/>
    </row>
    <row r="76" spans="20:24" s="86" customFormat="1" ht="9.9499999999999993" customHeight="1" x14ac:dyDescent="0.2">
      <c r="T76" s="93"/>
      <c r="W76" s="91"/>
      <c r="X76" s="91"/>
    </row>
    <row r="77" spans="20:24" s="86" customFormat="1" ht="9.9499999999999993" customHeight="1" x14ac:dyDescent="0.2">
      <c r="T77" s="93"/>
      <c r="W77" s="91"/>
      <c r="X77" s="91"/>
    </row>
    <row r="78" spans="20:24" s="86" customFormat="1" ht="8.1" customHeight="1" x14ac:dyDescent="0.2">
      <c r="T78" s="90"/>
      <c r="W78" s="91"/>
      <c r="X78" s="91"/>
    </row>
    <row r="79" spans="20:24" s="86" customFormat="1" ht="8.1" customHeight="1" x14ac:dyDescent="0.2">
      <c r="T79" s="93"/>
      <c r="W79" s="91"/>
      <c r="X79" s="91"/>
    </row>
    <row r="80" spans="20:24" s="86" customFormat="1" ht="8.1" customHeight="1" x14ac:dyDescent="0.2">
      <c r="T80" s="93"/>
      <c r="W80" s="91"/>
      <c r="X80" s="91"/>
    </row>
    <row r="81" spans="20:24" s="86" customFormat="1" ht="9.9499999999999993" customHeight="1" x14ac:dyDescent="0.2">
      <c r="T81" s="93"/>
      <c r="W81" s="91"/>
      <c r="X81" s="91"/>
    </row>
    <row r="82" spans="20:24" s="86" customFormat="1" ht="8.1" customHeight="1" x14ac:dyDescent="0.2">
      <c r="T82" s="93"/>
      <c r="W82" s="91"/>
      <c r="X82" s="91"/>
    </row>
    <row r="83" spans="20:24" s="86" customFormat="1" ht="8.1" customHeight="1" x14ac:dyDescent="0.2">
      <c r="T83" s="93"/>
      <c r="W83" s="91"/>
      <c r="X83" s="91"/>
    </row>
    <row r="84" spans="20:24" s="86" customFormat="1" ht="8.1" customHeight="1" x14ac:dyDescent="0.2">
      <c r="T84" s="93"/>
      <c r="W84" s="91"/>
      <c r="X84" s="91"/>
    </row>
    <row r="85" spans="20:24" s="86" customFormat="1" ht="8.1" customHeight="1" x14ac:dyDescent="0.2">
      <c r="T85" s="93"/>
      <c r="W85" s="91"/>
      <c r="X85" s="91"/>
    </row>
    <row r="86" spans="20:24" s="86" customFormat="1" ht="8.1" customHeight="1" x14ac:dyDescent="0.2">
      <c r="T86" s="93"/>
      <c r="W86" s="91"/>
      <c r="X86" s="91"/>
    </row>
    <row r="87" spans="20:24" s="86" customFormat="1" ht="8.1" customHeight="1" x14ac:dyDescent="0.2">
      <c r="T87" s="93"/>
      <c r="W87" s="91"/>
      <c r="X87" s="91"/>
    </row>
    <row r="88" spans="20:24" s="86" customFormat="1" ht="8.1" customHeight="1" x14ac:dyDescent="0.2">
      <c r="T88" s="93"/>
      <c r="W88" s="91"/>
      <c r="X88" s="91"/>
    </row>
    <row r="89" spans="20:24" s="86" customFormat="1" ht="12" customHeight="1" x14ac:dyDescent="0.2">
      <c r="T89" s="93"/>
      <c r="W89" s="91"/>
      <c r="X89" s="91"/>
    </row>
    <row r="90" spans="20:24" s="86" customFormat="1" ht="12" customHeight="1" x14ac:dyDescent="0.2">
      <c r="T90" s="93"/>
      <c r="W90" s="91"/>
      <c r="X90" s="91"/>
    </row>
    <row r="91" spans="20:24" s="86" customFormat="1" ht="12" customHeight="1" x14ac:dyDescent="0.2">
      <c r="T91" s="93"/>
      <c r="W91" s="91"/>
      <c r="X91" s="91"/>
    </row>
    <row r="92" spans="20:24" s="86" customFormat="1" ht="12" customHeight="1" x14ac:dyDescent="0.2">
      <c r="T92" s="93"/>
      <c r="W92" s="91"/>
      <c r="X92" s="91"/>
    </row>
    <row r="93" spans="20:24" s="86" customFormat="1" ht="12" customHeight="1" x14ac:dyDescent="0.2">
      <c r="T93" s="93"/>
      <c r="W93" s="91"/>
      <c r="X93" s="91"/>
    </row>
    <row r="94" spans="20:24" s="86" customFormat="1" ht="12" customHeight="1" x14ac:dyDescent="0.2">
      <c r="T94" s="93"/>
      <c r="W94" s="91"/>
      <c r="X94" s="91"/>
    </row>
    <row r="95" spans="20:24" s="86" customFormat="1" ht="12" customHeight="1" x14ac:dyDescent="0.2">
      <c r="T95" s="93"/>
      <c r="W95" s="91"/>
      <c r="X95" s="91"/>
    </row>
    <row r="96" spans="20:24" s="86" customFormat="1" ht="12" customHeight="1" x14ac:dyDescent="0.2">
      <c r="T96" s="93"/>
      <c r="W96" s="91"/>
      <c r="X96" s="91"/>
    </row>
    <row r="97" spans="20:24" s="86" customFormat="1" ht="12" customHeight="1" x14ac:dyDescent="0.2">
      <c r="T97" s="93"/>
      <c r="W97" s="91"/>
      <c r="X97" s="91"/>
    </row>
    <row r="98" spans="20:24" s="86" customFormat="1" ht="12" customHeight="1" x14ac:dyDescent="0.2">
      <c r="T98" s="93"/>
      <c r="W98" s="91"/>
      <c r="X98" s="91"/>
    </row>
    <row r="99" spans="20:24" s="86" customFormat="1" ht="12" customHeight="1" x14ac:dyDescent="0.2">
      <c r="T99" s="93"/>
      <c r="W99" s="91"/>
      <c r="X99" s="91"/>
    </row>
    <row r="100" spans="20:24" s="86" customFormat="1" ht="12" customHeight="1" x14ac:dyDescent="0.2">
      <c r="T100" s="93"/>
      <c r="W100" s="91"/>
      <c r="X100" s="91"/>
    </row>
    <row r="101" spans="20:24" s="86" customFormat="1" ht="12" customHeight="1" x14ac:dyDescent="0.2">
      <c r="T101" s="93"/>
      <c r="W101" s="91"/>
      <c r="X101" s="91"/>
    </row>
    <row r="102" spans="20:24" s="86" customFormat="1" ht="12" customHeight="1" x14ac:dyDescent="0.2">
      <c r="T102" s="93"/>
      <c r="W102" s="91"/>
      <c r="X102" s="91"/>
    </row>
    <row r="103" spans="20:24" s="86" customFormat="1" ht="12" customHeight="1" x14ac:dyDescent="0.2">
      <c r="T103" s="93"/>
      <c r="W103" s="91"/>
      <c r="X103" s="91"/>
    </row>
    <row r="104" spans="20:24" s="86" customFormat="1" ht="12" customHeight="1" x14ac:dyDescent="0.2">
      <c r="T104" s="93"/>
      <c r="W104" s="91"/>
      <c r="X104" s="91"/>
    </row>
    <row r="105" spans="20:24" s="86" customFormat="1" ht="12" customHeight="1" x14ac:dyDescent="0.2">
      <c r="T105" s="93"/>
      <c r="W105" s="91"/>
      <c r="X105" s="91"/>
    </row>
    <row r="106" spans="20:24" s="86" customFormat="1" ht="12" customHeight="1" x14ac:dyDescent="0.2">
      <c r="T106" s="93"/>
      <c r="W106" s="91"/>
      <c r="X106" s="91"/>
    </row>
    <row r="107" spans="20:24" s="86" customFormat="1" ht="12" customHeight="1" x14ac:dyDescent="0.2">
      <c r="T107" s="93"/>
      <c r="W107" s="91"/>
      <c r="X107" s="91"/>
    </row>
    <row r="108" spans="20:24" s="86" customFormat="1" ht="12" customHeight="1" x14ac:dyDescent="0.2">
      <c r="T108" s="93"/>
      <c r="W108" s="91"/>
      <c r="X108" s="91"/>
    </row>
    <row r="109" spans="20:24" s="86" customFormat="1" ht="12" customHeight="1" x14ac:dyDescent="0.2">
      <c r="T109" s="93"/>
      <c r="W109" s="91"/>
      <c r="X109" s="91"/>
    </row>
    <row r="110" spans="20:24" s="86" customFormat="1" ht="12" customHeight="1" x14ac:dyDescent="0.2">
      <c r="T110" s="93"/>
      <c r="W110" s="91"/>
      <c r="X110" s="91"/>
    </row>
    <row r="111" spans="20:24" s="86" customFormat="1" ht="12" customHeight="1" x14ac:dyDescent="0.2">
      <c r="T111" s="93"/>
      <c r="W111" s="91"/>
      <c r="X111" s="91"/>
    </row>
    <row r="112" spans="20:24" s="86" customFormat="1" ht="12" customHeight="1" x14ac:dyDescent="0.2">
      <c r="T112" s="93"/>
      <c r="W112" s="91"/>
      <c r="X112" s="91"/>
    </row>
    <row r="113" spans="20:24" s="86" customFormat="1" ht="12" customHeight="1" x14ac:dyDescent="0.2">
      <c r="T113" s="93"/>
      <c r="W113" s="91"/>
      <c r="X113" s="91"/>
    </row>
    <row r="114" spans="20:24" s="86" customFormat="1" ht="12" customHeight="1" x14ac:dyDescent="0.2">
      <c r="T114" s="93"/>
      <c r="W114" s="91"/>
      <c r="X114" s="91"/>
    </row>
    <row r="115" spans="20:24" s="86" customFormat="1" ht="12" customHeight="1" x14ac:dyDescent="0.2">
      <c r="T115" s="93"/>
      <c r="W115" s="91"/>
      <c r="X115" s="91"/>
    </row>
    <row r="116" spans="20:24" s="86" customFormat="1" ht="12" customHeight="1" x14ac:dyDescent="0.2">
      <c r="T116" s="93"/>
      <c r="W116" s="91"/>
      <c r="X116" s="91"/>
    </row>
    <row r="117" spans="20:24" s="86" customFormat="1" ht="12" customHeight="1" x14ac:dyDescent="0.2">
      <c r="T117" s="93"/>
      <c r="W117" s="91"/>
      <c r="X117" s="91"/>
    </row>
    <row r="118" spans="20:24" s="86" customFormat="1" ht="12" customHeight="1" x14ac:dyDescent="0.2">
      <c r="T118" s="93"/>
      <c r="W118" s="91"/>
      <c r="X118" s="91"/>
    </row>
    <row r="119" spans="20:24" s="86" customFormat="1" ht="12" customHeight="1" x14ac:dyDescent="0.2">
      <c r="T119" s="93"/>
      <c r="W119" s="91"/>
      <c r="X119" s="91"/>
    </row>
    <row r="120" spans="20:24" s="86" customFormat="1" ht="12" customHeight="1" x14ac:dyDescent="0.2">
      <c r="T120" s="93"/>
      <c r="W120" s="91"/>
      <c r="X120" s="91"/>
    </row>
    <row r="121" spans="20:24" s="86" customFormat="1" ht="12" customHeight="1" x14ac:dyDescent="0.2">
      <c r="T121" s="93"/>
      <c r="W121" s="91"/>
      <c r="X121" s="91"/>
    </row>
    <row r="122" spans="20:24" s="86" customFormat="1" ht="20.100000000000001" customHeight="1" x14ac:dyDescent="0.2">
      <c r="T122" s="93"/>
      <c r="W122" s="91"/>
      <c r="X122" s="91"/>
    </row>
    <row r="123" spans="20:24" s="86" customFormat="1" ht="9.6" customHeight="1" x14ac:dyDescent="0.2">
      <c r="T123" s="93"/>
      <c r="W123" s="91"/>
      <c r="X123" s="91"/>
    </row>
    <row r="124" spans="20:24" s="86" customFormat="1" ht="9.6" customHeight="1" x14ac:dyDescent="0.2">
      <c r="T124" s="93"/>
      <c r="W124" s="91"/>
      <c r="X124" s="91"/>
    </row>
    <row r="125" spans="20:24" s="86" customFormat="1" ht="9.9499999999999993" customHeight="1" x14ac:dyDescent="0.2">
      <c r="T125" s="93"/>
      <c r="W125" s="91"/>
      <c r="X125" s="91"/>
    </row>
    <row r="126" spans="20:24" s="86" customFormat="1" ht="9.9499999999999993" customHeight="1" x14ac:dyDescent="0.2">
      <c r="T126" s="93"/>
      <c r="W126" s="91"/>
      <c r="X126" s="91"/>
    </row>
    <row r="127" spans="20:24" s="86" customFormat="1" ht="8.1" customHeight="1" x14ac:dyDescent="0.2">
      <c r="T127" s="93"/>
      <c r="W127" s="91"/>
      <c r="X127" s="91"/>
    </row>
    <row r="128" spans="20:24" s="86" customFormat="1" ht="8.1" customHeight="1" x14ac:dyDescent="0.2">
      <c r="T128" s="93"/>
      <c r="W128" s="91"/>
      <c r="X128" s="91"/>
    </row>
    <row r="129" spans="20:24" s="86" customFormat="1" ht="8.1" customHeight="1" x14ac:dyDescent="0.2">
      <c r="T129" s="93"/>
      <c r="W129" s="91"/>
      <c r="X129" s="91"/>
    </row>
    <row r="130" spans="20:24" s="86" customFormat="1" ht="9.9499999999999993" customHeight="1" x14ac:dyDescent="0.2">
      <c r="T130" s="93"/>
      <c r="W130" s="91"/>
      <c r="X130" s="91"/>
    </row>
    <row r="131" spans="20:24" s="86" customFormat="1" ht="8.1" customHeight="1" x14ac:dyDescent="0.2">
      <c r="T131" s="93"/>
      <c r="W131" s="91"/>
      <c r="X131" s="91"/>
    </row>
    <row r="132" spans="20:24" s="86" customFormat="1" ht="8.1" customHeight="1" x14ac:dyDescent="0.2">
      <c r="T132" s="93"/>
      <c r="W132" s="91"/>
      <c r="X132" s="91"/>
    </row>
    <row r="133" spans="20:24" s="86" customFormat="1" ht="8.1" customHeight="1" x14ac:dyDescent="0.2">
      <c r="T133" s="93"/>
      <c r="W133" s="91"/>
      <c r="X133" s="91"/>
    </row>
    <row r="134" spans="20:24" s="86" customFormat="1" ht="8.1" customHeight="1" x14ac:dyDescent="0.2">
      <c r="T134" s="93"/>
      <c r="W134" s="91"/>
      <c r="X134" s="91"/>
    </row>
    <row r="135" spans="20:24" s="86" customFormat="1" ht="8.1" customHeight="1" x14ac:dyDescent="0.2">
      <c r="T135" s="93"/>
      <c r="W135" s="91"/>
      <c r="X135" s="91"/>
    </row>
    <row r="136" spans="20:24" s="86" customFormat="1" ht="8.1" customHeight="1" x14ac:dyDescent="0.2">
      <c r="T136" s="93"/>
      <c r="W136" s="91"/>
      <c r="X136" s="91"/>
    </row>
    <row r="137" spans="20:24" s="86" customFormat="1" ht="8.1" customHeight="1" x14ac:dyDescent="0.2">
      <c r="T137" s="93"/>
      <c r="W137" s="91"/>
      <c r="X137" s="91"/>
    </row>
    <row r="138" spans="20:24" s="86" customFormat="1" ht="12" customHeight="1" x14ac:dyDescent="0.2">
      <c r="T138" s="93"/>
      <c r="W138" s="91"/>
      <c r="X138" s="91"/>
    </row>
    <row r="139" spans="20:24" s="86" customFormat="1" ht="12" customHeight="1" x14ac:dyDescent="0.2">
      <c r="T139" s="93"/>
      <c r="W139" s="91"/>
      <c r="X139" s="91"/>
    </row>
    <row r="140" spans="20:24" s="86" customFormat="1" ht="12" customHeight="1" x14ac:dyDescent="0.2">
      <c r="T140" s="93"/>
      <c r="W140" s="91"/>
      <c r="X140" s="91"/>
    </row>
    <row r="141" spans="20:24" s="86" customFormat="1" ht="12" customHeight="1" x14ac:dyDescent="0.2">
      <c r="T141" s="93"/>
      <c r="W141" s="91"/>
      <c r="X141" s="91"/>
    </row>
    <row r="142" spans="20:24" s="86" customFormat="1" ht="12" customHeight="1" x14ac:dyDescent="0.2">
      <c r="T142" s="93"/>
      <c r="W142" s="91"/>
      <c r="X142" s="91"/>
    </row>
    <row r="143" spans="20:24" s="86" customFormat="1" ht="12" customHeight="1" x14ac:dyDescent="0.2">
      <c r="T143" s="93"/>
      <c r="W143" s="91"/>
      <c r="X143" s="91"/>
    </row>
    <row r="144" spans="20:24" s="86" customFormat="1" ht="12" customHeight="1" x14ac:dyDescent="0.2">
      <c r="T144" s="93"/>
      <c r="W144" s="91"/>
      <c r="X144" s="91"/>
    </row>
    <row r="145" spans="20:24" s="86" customFormat="1" ht="12" customHeight="1" x14ac:dyDescent="0.2">
      <c r="T145" s="93"/>
      <c r="W145" s="91"/>
      <c r="X145" s="91"/>
    </row>
    <row r="146" spans="20:24" s="86" customFormat="1" ht="12" customHeight="1" x14ac:dyDescent="0.2">
      <c r="T146" s="93"/>
      <c r="W146" s="91"/>
      <c r="X146" s="91"/>
    </row>
    <row r="147" spans="20:24" s="86" customFormat="1" ht="12" customHeight="1" x14ac:dyDescent="0.2">
      <c r="T147" s="93"/>
      <c r="W147" s="91"/>
      <c r="X147" s="91"/>
    </row>
    <row r="148" spans="20:24" s="86" customFormat="1" ht="12" customHeight="1" x14ac:dyDescent="0.2">
      <c r="T148" s="93"/>
      <c r="W148" s="91"/>
      <c r="X148" s="91"/>
    </row>
    <row r="149" spans="20:24" s="86" customFormat="1" ht="12" customHeight="1" x14ac:dyDescent="0.2">
      <c r="T149" s="93"/>
      <c r="W149" s="91"/>
      <c r="X149" s="91"/>
    </row>
    <row r="150" spans="20:24" s="86" customFormat="1" ht="12" customHeight="1" x14ac:dyDescent="0.2">
      <c r="T150" s="93"/>
      <c r="W150" s="91"/>
      <c r="X150" s="91"/>
    </row>
    <row r="151" spans="20:24" s="86" customFormat="1" ht="12" customHeight="1" x14ac:dyDescent="0.2">
      <c r="T151" s="93"/>
      <c r="W151" s="91"/>
      <c r="X151" s="91"/>
    </row>
    <row r="152" spans="20:24" s="86" customFormat="1" ht="12" customHeight="1" x14ac:dyDescent="0.2">
      <c r="T152" s="93"/>
      <c r="W152" s="91"/>
      <c r="X152" s="91"/>
    </row>
    <row r="153" spans="20:24" s="86" customFormat="1" ht="12" customHeight="1" x14ac:dyDescent="0.2">
      <c r="T153" s="93"/>
      <c r="W153" s="91"/>
      <c r="X153" s="91"/>
    </row>
    <row r="154" spans="20:24" s="86" customFormat="1" ht="12" customHeight="1" x14ac:dyDescent="0.2">
      <c r="T154" s="93"/>
      <c r="W154" s="91"/>
      <c r="X154" s="91"/>
    </row>
    <row r="155" spans="20:24" s="86" customFormat="1" ht="12" customHeight="1" x14ac:dyDescent="0.2">
      <c r="T155" s="93"/>
      <c r="W155" s="91"/>
      <c r="X155" s="91"/>
    </row>
    <row r="156" spans="20:24" s="86" customFormat="1" ht="12" customHeight="1" x14ac:dyDescent="0.2">
      <c r="T156" s="93"/>
      <c r="W156" s="91"/>
      <c r="X156" s="91"/>
    </row>
    <row r="157" spans="20:24" s="86" customFormat="1" ht="12" customHeight="1" x14ac:dyDescent="0.2">
      <c r="T157" s="93"/>
      <c r="W157" s="91"/>
      <c r="X157" s="91"/>
    </row>
    <row r="158" spans="20:24" s="86" customFormat="1" ht="12" customHeight="1" x14ac:dyDescent="0.2">
      <c r="T158" s="93"/>
      <c r="W158" s="91"/>
      <c r="X158" s="91"/>
    </row>
    <row r="159" spans="20:24" s="86" customFormat="1" ht="12" customHeight="1" x14ac:dyDescent="0.2">
      <c r="T159" s="93"/>
      <c r="W159" s="91"/>
      <c r="X159" s="91"/>
    </row>
    <row r="160" spans="20:24" s="86" customFormat="1" ht="12" customHeight="1" x14ac:dyDescent="0.2">
      <c r="T160" s="93"/>
      <c r="W160" s="91"/>
      <c r="X160" s="91"/>
    </row>
    <row r="161" spans="20:24" s="86" customFormat="1" ht="12" customHeight="1" x14ac:dyDescent="0.2">
      <c r="T161" s="93"/>
      <c r="W161" s="91"/>
      <c r="X161" s="91"/>
    </row>
    <row r="162" spans="20:24" s="86" customFormat="1" ht="12" customHeight="1" x14ac:dyDescent="0.2">
      <c r="T162" s="93"/>
      <c r="W162" s="91"/>
      <c r="X162" s="91"/>
    </row>
    <row r="163" spans="20:24" s="86" customFormat="1" ht="12" customHeight="1" x14ac:dyDescent="0.2">
      <c r="T163" s="93"/>
      <c r="W163" s="91"/>
      <c r="X163" s="91"/>
    </row>
    <row r="164" spans="20:24" s="86" customFormat="1" ht="12" customHeight="1" x14ac:dyDescent="0.2">
      <c r="T164" s="93"/>
      <c r="W164" s="91"/>
      <c r="X164" s="91"/>
    </row>
    <row r="165" spans="20:24" s="86" customFormat="1" ht="12" customHeight="1" x14ac:dyDescent="0.2">
      <c r="T165" s="93"/>
      <c r="W165" s="91"/>
      <c r="X165" s="91"/>
    </row>
    <row r="166" spans="20:24" s="86" customFormat="1" ht="12" customHeight="1" x14ac:dyDescent="0.2">
      <c r="T166" s="93"/>
      <c r="W166" s="91"/>
      <c r="X166" s="91"/>
    </row>
    <row r="167" spans="20:24" s="86" customFormat="1" ht="12" customHeight="1" x14ac:dyDescent="0.2">
      <c r="T167" s="93"/>
      <c r="W167" s="91"/>
      <c r="X167" s="91"/>
    </row>
    <row r="168" spans="20:24" s="86" customFormat="1" ht="12" customHeight="1" x14ac:dyDescent="0.2">
      <c r="T168" s="93"/>
      <c r="W168" s="91"/>
      <c r="X168" s="91"/>
    </row>
    <row r="169" spans="20:24" s="86" customFormat="1" ht="12" customHeight="1" x14ac:dyDescent="0.2">
      <c r="T169" s="93"/>
      <c r="W169" s="91"/>
      <c r="X169" s="91"/>
    </row>
    <row r="170" spans="20:24" s="86" customFormat="1" ht="12" customHeight="1" x14ac:dyDescent="0.2">
      <c r="T170" s="93"/>
      <c r="W170" s="91"/>
      <c r="X170" s="91"/>
    </row>
    <row r="171" spans="20:24" s="86" customFormat="1" ht="20.100000000000001" customHeight="1" x14ac:dyDescent="0.2">
      <c r="T171" s="93"/>
      <c r="W171" s="91"/>
      <c r="X171" s="91"/>
    </row>
    <row r="172" spans="20:24" s="86" customFormat="1" ht="9.6" customHeight="1" x14ac:dyDescent="0.2">
      <c r="T172" s="93"/>
      <c r="W172" s="91"/>
      <c r="X172" s="91"/>
    </row>
    <row r="173" spans="20:24" s="86" customFormat="1" ht="9.6" customHeight="1" x14ac:dyDescent="0.2">
      <c r="T173" s="93"/>
      <c r="W173" s="91"/>
      <c r="X173" s="91"/>
    </row>
    <row r="174" spans="20:24" s="86" customFormat="1" ht="9.9499999999999993" customHeight="1" x14ac:dyDescent="0.2">
      <c r="T174" s="93"/>
      <c r="W174" s="91"/>
      <c r="X174" s="91"/>
    </row>
    <row r="175" spans="20:24" s="86" customFormat="1" ht="9.9499999999999993" customHeight="1" x14ac:dyDescent="0.2">
      <c r="T175" s="93"/>
      <c r="W175" s="91"/>
      <c r="X175" s="91"/>
    </row>
    <row r="176" spans="20:24" s="86" customFormat="1" ht="8.1" customHeight="1" x14ac:dyDescent="0.2">
      <c r="T176" s="93"/>
      <c r="W176" s="91"/>
      <c r="X176" s="91"/>
    </row>
    <row r="177" spans="20:24" s="86" customFormat="1" ht="8.1" customHeight="1" x14ac:dyDescent="0.2">
      <c r="T177" s="93"/>
      <c r="W177" s="91"/>
      <c r="X177" s="91"/>
    </row>
    <row r="178" spans="20:24" s="86" customFormat="1" ht="8.1" customHeight="1" x14ac:dyDescent="0.2">
      <c r="T178" s="93"/>
      <c r="W178" s="91"/>
      <c r="X178" s="91"/>
    </row>
    <row r="179" spans="20:24" s="86" customFormat="1" ht="9.9499999999999993" customHeight="1" x14ac:dyDescent="0.2">
      <c r="T179" s="93"/>
      <c r="W179" s="91"/>
      <c r="X179" s="91"/>
    </row>
    <row r="180" spans="20:24" s="86" customFormat="1" ht="8.1" customHeight="1" x14ac:dyDescent="0.2">
      <c r="T180" s="93"/>
      <c r="W180" s="91"/>
      <c r="X180" s="91"/>
    </row>
    <row r="181" spans="20:24" s="86" customFormat="1" ht="8.1" customHeight="1" x14ac:dyDescent="0.2">
      <c r="T181" s="93"/>
      <c r="W181" s="91"/>
      <c r="X181" s="91"/>
    </row>
    <row r="182" spans="20:24" s="86" customFormat="1" ht="8.1" customHeight="1" x14ac:dyDescent="0.2">
      <c r="T182" s="93"/>
      <c r="W182" s="91"/>
      <c r="X182" s="91"/>
    </row>
    <row r="183" spans="20:24" s="86" customFormat="1" ht="8.1" customHeight="1" x14ac:dyDescent="0.2">
      <c r="T183" s="93"/>
      <c r="W183" s="91"/>
      <c r="X183" s="91"/>
    </row>
    <row r="184" spans="20:24" s="86" customFormat="1" ht="8.1" customHeight="1" x14ac:dyDescent="0.2">
      <c r="T184" s="93"/>
      <c r="W184" s="91"/>
      <c r="X184" s="91"/>
    </row>
    <row r="185" spans="20:24" s="86" customFormat="1" ht="8.1" customHeight="1" x14ac:dyDescent="0.2">
      <c r="T185" s="93"/>
      <c r="W185" s="91"/>
      <c r="X185" s="91"/>
    </row>
    <row r="186" spans="20:24" s="86" customFormat="1" ht="8.1" customHeight="1" x14ac:dyDescent="0.2">
      <c r="T186" s="93"/>
      <c r="W186" s="91"/>
      <c r="X186" s="91"/>
    </row>
    <row r="187" spans="20:24" s="86" customFormat="1" ht="12" customHeight="1" x14ac:dyDescent="0.2">
      <c r="T187" s="93"/>
      <c r="W187" s="91"/>
      <c r="X187" s="91"/>
    </row>
    <row r="188" spans="20:24" s="86" customFormat="1" ht="12" customHeight="1" x14ac:dyDescent="0.2">
      <c r="T188" s="93"/>
      <c r="W188" s="91"/>
      <c r="X188" s="91"/>
    </row>
    <row r="189" spans="20:24" s="86" customFormat="1" ht="12" customHeight="1" x14ac:dyDescent="0.2">
      <c r="T189" s="93"/>
      <c r="W189" s="91"/>
      <c r="X189" s="91"/>
    </row>
    <row r="190" spans="20:24" s="86" customFormat="1" ht="12" customHeight="1" x14ac:dyDescent="0.2">
      <c r="T190" s="93"/>
      <c r="W190" s="91"/>
      <c r="X190" s="91"/>
    </row>
    <row r="191" spans="20:24" s="86" customFormat="1" ht="12" customHeight="1" x14ac:dyDescent="0.2">
      <c r="T191" s="93"/>
      <c r="W191" s="91"/>
      <c r="X191" s="91"/>
    </row>
    <row r="192" spans="20:24" s="86" customFormat="1" ht="12" customHeight="1" x14ac:dyDescent="0.2">
      <c r="T192" s="93"/>
      <c r="W192" s="91"/>
      <c r="X192" s="91"/>
    </row>
    <row r="193" spans="20:24" s="86" customFormat="1" ht="12" customHeight="1" x14ac:dyDescent="0.2">
      <c r="T193" s="93"/>
      <c r="W193" s="91"/>
      <c r="X193" s="91"/>
    </row>
    <row r="194" spans="20:24" s="86" customFormat="1" ht="12" customHeight="1" x14ac:dyDescent="0.2">
      <c r="T194" s="93"/>
      <c r="W194" s="91"/>
      <c r="X194" s="91"/>
    </row>
    <row r="195" spans="20:24" s="86" customFormat="1" ht="12" customHeight="1" x14ac:dyDescent="0.2">
      <c r="T195" s="93"/>
      <c r="W195" s="91"/>
      <c r="X195" s="91"/>
    </row>
    <row r="196" spans="20:24" s="86" customFormat="1" ht="12" customHeight="1" x14ac:dyDescent="0.2">
      <c r="T196" s="93"/>
      <c r="W196" s="91"/>
      <c r="X196" s="91"/>
    </row>
    <row r="197" spans="20:24" s="86" customFormat="1" ht="12" customHeight="1" x14ac:dyDescent="0.2">
      <c r="T197" s="93"/>
      <c r="W197" s="91"/>
      <c r="X197" s="91"/>
    </row>
    <row r="198" spans="20:24" s="86" customFormat="1" ht="12" customHeight="1" x14ac:dyDescent="0.2">
      <c r="T198" s="93"/>
      <c r="W198" s="91"/>
      <c r="X198" s="91"/>
    </row>
    <row r="199" spans="20:24" s="86" customFormat="1" ht="12" customHeight="1" x14ac:dyDescent="0.2">
      <c r="T199" s="93"/>
      <c r="W199" s="91"/>
      <c r="X199" s="91"/>
    </row>
    <row r="200" spans="20:24" s="86" customFormat="1" ht="12" customHeight="1" x14ac:dyDescent="0.2">
      <c r="T200" s="93"/>
      <c r="W200" s="91"/>
      <c r="X200" s="91"/>
    </row>
    <row r="201" spans="20:24" s="86" customFormat="1" ht="12" customHeight="1" x14ac:dyDescent="0.2">
      <c r="T201" s="93"/>
      <c r="W201" s="91"/>
      <c r="X201" s="91"/>
    </row>
    <row r="202" spans="20:24" s="86" customFormat="1" ht="12" customHeight="1" x14ac:dyDescent="0.2">
      <c r="T202" s="93"/>
      <c r="W202" s="91"/>
      <c r="X202" s="91"/>
    </row>
    <row r="203" spans="20:24" s="86" customFormat="1" ht="12" customHeight="1" x14ac:dyDescent="0.2">
      <c r="T203" s="93"/>
      <c r="W203" s="91"/>
      <c r="X203" s="91"/>
    </row>
    <row r="204" spans="20:24" s="86" customFormat="1" ht="12" customHeight="1" x14ac:dyDescent="0.2">
      <c r="T204" s="93"/>
      <c r="W204" s="91"/>
      <c r="X204" s="91"/>
    </row>
    <row r="205" spans="20:24" s="86" customFormat="1" ht="12" customHeight="1" x14ac:dyDescent="0.2">
      <c r="T205" s="93"/>
      <c r="W205" s="91"/>
      <c r="X205" s="91"/>
    </row>
    <row r="206" spans="20:24" s="86" customFormat="1" ht="12" customHeight="1" x14ac:dyDescent="0.2">
      <c r="T206" s="93"/>
      <c r="W206" s="91"/>
      <c r="X206" s="91"/>
    </row>
    <row r="207" spans="20:24" s="86" customFormat="1" ht="12" customHeight="1" x14ac:dyDescent="0.2">
      <c r="T207" s="93"/>
      <c r="W207" s="91"/>
      <c r="X207" s="91"/>
    </row>
    <row r="208" spans="20:24" s="86" customFormat="1" ht="12" customHeight="1" x14ac:dyDescent="0.2">
      <c r="T208" s="93"/>
      <c r="W208" s="91"/>
      <c r="X208" s="91"/>
    </row>
    <row r="209" spans="20:24" s="86" customFormat="1" ht="12" customHeight="1" x14ac:dyDescent="0.2">
      <c r="T209" s="93"/>
      <c r="W209" s="91"/>
      <c r="X209" s="91"/>
    </row>
    <row r="210" spans="20:24" s="86" customFormat="1" ht="12" customHeight="1" x14ac:dyDescent="0.2">
      <c r="T210" s="93"/>
      <c r="W210" s="91"/>
      <c r="X210" s="91"/>
    </row>
    <row r="211" spans="20:24" s="86" customFormat="1" ht="12" customHeight="1" x14ac:dyDescent="0.2">
      <c r="T211" s="93"/>
      <c r="W211" s="91"/>
      <c r="X211" s="91"/>
    </row>
    <row r="212" spans="20:24" s="86" customFormat="1" ht="12" customHeight="1" x14ac:dyDescent="0.2">
      <c r="T212" s="93"/>
      <c r="W212" s="91"/>
      <c r="X212" s="91"/>
    </row>
    <row r="213" spans="20:24" s="86" customFormat="1" ht="12" customHeight="1" x14ac:dyDescent="0.2">
      <c r="T213" s="93"/>
      <c r="W213" s="91"/>
      <c r="X213" s="91"/>
    </row>
    <row r="214" spans="20:24" s="86" customFormat="1" ht="12" customHeight="1" x14ac:dyDescent="0.2">
      <c r="T214" s="93"/>
      <c r="W214" s="91"/>
      <c r="X214" s="91"/>
    </row>
    <row r="215" spans="20:24" s="86" customFormat="1" ht="12" customHeight="1" x14ac:dyDescent="0.2">
      <c r="T215" s="93"/>
      <c r="W215" s="91"/>
      <c r="X215" s="91"/>
    </row>
    <row r="216" spans="20:24" s="86" customFormat="1" ht="12" customHeight="1" x14ac:dyDescent="0.2">
      <c r="T216" s="93"/>
      <c r="W216" s="91"/>
      <c r="X216" s="91"/>
    </row>
    <row r="217" spans="20:24" s="86" customFormat="1" ht="12" customHeight="1" x14ac:dyDescent="0.2">
      <c r="T217" s="93"/>
      <c r="W217" s="91"/>
      <c r="X217" s="91"/>
    </row>
    <row r="218" spans="20:24" s="86" customFormat="1" ht="12" customHeight="1" x14ac:dyDescent="0.2">
      <c r="T218" s="93"/>
      <c r="W218" s="91"/>
      <c r="X218" s="91"/>
    </row>
    <row r="219" spans="20:24" s="86" customFormat="1" ht="12" customHeight="1" x14ac:dyDescent="0.2">
      <c r="T219" s="93"/>
      <c r="W219" s="91"/>
      <c r="X219" s="91"/>
    </row>
    <row r="220" spans="20:24" s="86" customFormat="1" ht="20.100000000000001" customHeight="1" x14ac:dyDescent="0.2">
      <c r="T220" s="93"/>
      <c r="W220" s="91"/>
      <c r="X220" s="91"/>
    </row>
    <row r="221" spans="20:24" s="86" customFormat="1" ht="9.6" customHeight="1" x14ac:dyDescent="0.2">
      <c r="T221" s="93"/>
      <c r="W221" s="91"/>
      <c r="X221" s="91"/>
    </row>
    <row r="222" spans="20:24" s="86" customFormat="1" ht="9.6" customHeight="1" x14ac:dyDescent="0.2">
      <c r="T222" s="93"/>
      <c r="W222" s="91"/>
      <c r="X222" s="91"/>
    </row>
    <row r="223" spans="20:24" s="86" customFormat="1" ht="9.9499999999999993" customHeight="1" x14ac:dyDescent="0.2">
      <c r="T223" s="93"/>
      <c r="W223" s="91"/>
      <c r="X223" s="91"/>
    </row>
    <row r="224" spans="20:24" s="86" customFormat="1" ht="9.9499999999999993" customHeight="1" x14ac:dyDescent="0.2">
      <c r="T224" s="93"/>
      <c r="W224" s="91"/>
      <c r="X224" s="91"/>
    </row>
    <row r="225" spans="20:24" s="86" customFormat="1" ht="8.1" customHeight="1" x14ac:dyDescent="0.2">
      <c r="T225" s="93"/>
      <c r="W225" s="91"/>
      <c r="X225" s="91"/>
    </row>
    <row r="226" spans="20:24" s="86" customFormat="1" ht="8.1" customHeight="1" x14ac:dyDescent="0.2">
      <c r="T226" s="93"/>
      <c r="W226" s="91"/>
      <c r="X226" s="91"/>
    </row>
    <row r="227" spans="20:24" s="86" customFormat="1" ht="8.1" customHeight="1" x14ac:dyDescent="0.2">
      <c r="T227" s="93"/>
      <c r="W227" s="91"/>
      <c r="X227" s="91"/>
    </row>
    <row r="228" spans="20:24" s="86" customFormat="1" ht="9.9499999999999993" customHeight="1" x14ac:dyDescent="0.2">
      <c r="T228" s="93"/>
      <c r="W228" s="91"/>
      <c r="X228" s="91"/>
    </row>
    <row r="229" spans="20:24" s="86" customFormat="1" ht="8.1" customHeight="1" x14ac:dyDescent="0.2">
      <c r="T229" s="93"/>
      <c r="W229" s="91"/>
      <c r="X229" s="91"/>
    </row>
    <row r="230" spans="20:24" s="86" customFormat="1" ht="8.1" customHeight="1" x14ac:dyDescent="0.2">
      <c r="T230" s="93"/>
      <c r="W230" s="91"/>
      <c r="X230" s="91"/>
    </row>
    <row r="231" spans="20:24" s="86" customFormat="1" ht="8.1" customHeight="1" x14ac:dyDescent="0.2">
      <c r="T231" s="93"/>
      <c r="W231" s="91"/>
      <c r="X231" s="91"/>
    </row>
    <row r="232" spans="20:24" s="86" customFormat="1" ht="8.1" customHeight="1" x14ac:dyDescent="0.2">
      <c r="T232" s="93"/>
      <c r="W232" s="91"/>
      <c r="X232" s="91"/>
    </row>
    <row r="233" spans="20:24" s="86" customFormat="1" ht="8.1" customHeight="1" x14ac:dyDescent="0.2">
      <c r="T233" s="93"/>
      <c r="W233" s="91"/>
      <c r="X233" s="91"/>
    </row>
    <row r="234" spans="20:24" s="86" customFormat="1" ht="8.1" customHeight="1" x14ac:dyDescent="0.2">
      <c r="T234" s="93"/>
      <c r="W234" s="91"/>
      <c r="X234" s="91"/>
    </row>
    <row r="235" spans="20:24" s="86" customFormat="1" ht="8.1" customHeight="1" x14ac:dyDescent="0.2">
      <c r="T235" s="93"/>
      <c r="W235" s="91"/>
      <c r="X235" s="91"/>
    </row>
    <row r="236" spans="20:24" s="86" customFormat="1" ht="12" customHeight="1" x14ac:dyDescent="0.2">
      <c r="T236" s="93"/>
      <c r="W236" s="91"/>
      <c r="X236" s="91"/>
    </row>
    <row r="237" spans="20:24" s="86" customFormat="1" ht="12" customHeight="1" x14ac:dyDescent="0.2">
      <c r="T237" s="93"/>
      <c r="W237" s="91"/>
      <c r="X237" s="91"/>
    </row>
    <row r="238" spans="20:24" s="86" customFormat="1" ht="12" customHeight="1" x14ac:dyDescent="0.2">
      <c r="T238" s="93"/>
      <c r="W238" s="91"/>
      <c r="X238" s="91"/>
    </row>
    <row r="239" spans="20:24" s="86" customFormat="1" ht="12" customHeight="1" x14ac:dyDescent="0.2">
      <c r="T239" s="93"/>
      <c r="W239" s="91"/>
      <c r="X239" s="91"/>
    </row>
    <row r="240" spans="20:24" s="86" customFormat="1" ht="12" customHeight="1" x14ac:dyDescent="0.2">
      <c r="T240" s="93"/>
      <c r="W240" s="91"/>
      <c r="X240" s="91"/>
    </row>
    <row r="241" spans="20:24" s="86" customFormat="1" ht="12" customHeight="1" x14ac:dyDescent="0.2">
      <c r="T241" s="93"/>
      <c r="W241" s="91"/>
      <c r="X241" s="91"/>
    </row>
    <row r="242" spans="20:24" s="86" customFormat="1" ht="12" customHeight="1" x14ac:dyDescent="0.2">
      <c r="T242" s="93"/>
      <c r="W242" s="91"/>
      <c r="X242" s="91"/>
    </row>
    <row r="243" spans="20:24" s="86" customFormat="1" ht="12" customHeight="1" x14ac:dyDescent="0.2">
      <c r="T243" s="93"/>
      <c r="W243" s="91"/>
      <c r="X243" s="91"/>
    </row>
    <row r="244" spans="20:24" s="86" customFormat="1" ht="12" customHeight="1" x14ac:dyDescent="0.2">
      <c r="T244" s="93"/>
      <c r="W244" s="91"/>
      <c r="X244" s="91"/>
    </row>
    <row r="245" spans="20:24" s="86" customFormat="1" ht="12" customHeight="1" x14ac:dyDescent="0.2">
      <c r="T245" s="93"/>
      <c r="W245" s="91"/>
      <c r="X245" s="91"/>
    </row>
    <row r="246" spans="20:24" s="86" customFormat="1" ht="12" customHeight="1" x14ac:dyDescent="0.2">
      <c r="T246" s="93"/>
      <c r="W246" s="91"/>
      <c r="X246" s="91"/>
    </row>
    <row r="247" spans="20:24" s="86" customFormat="1" ht="12" customHeight="1" x14ac:dyDescent="0.2">
      <c r="T247" s="93"/>
      <c r="W247" s="91"/>
      <c r="X247" s="91"/>
    </row>
    <row r="248" spans="20:24" s="86" customFormat="1" ht="12" customHeight="1" x14ac:dyDescent="0.2">
      <c r="T248" s="93"/>
      <c r="W248" s="91"/>
      <c r="X248" s="91"/>
    </row>
    <row r="249" spans="20:24" s="86" customFormat="1" ht="12" customHeight="1" x14ac:dyDescent="0.2">
      <c r="T249" s="93"/>
      <c r="W249" s="91"/>
      <c r="X249" s="91"/>
    </row>
    <row r="250" spans="20:24" s="86" customFormat="1" ht="12" customHeight="1" x14ac:dyDescent="0.2">
      <c r="T250" s="93"/>
      <c r="W250" s="91"/>
      <c r="X250" s="91"/>
    </row>
    <row r="251" spans="20:24" s="86" customFormat="1" ht="12" customHeight="1" x14ac:dyDescent="0.2">
      <c r="T251" s="93"/>
      <c r="W251" s="91"/>
      <c r="X251" s="91"/>
    </row>
    <row r="252" spans="20:24" s="86" customFormat="1" ht="12" customHeight="1" x14ac:dyDescent="0.2">
      <c r="T252" s="93"/>
      <c r="W252" s="91"/>
      <c r="X252" s="91"/>
    </row>
    <row r="253" spans="20:24" s="86" customFormat="1" ht="12" customHeight="1" x14ac:dyDescent="0.2">
      <c r="T253" s="93"/>
      <c r="W253" s="91"/>
      <c r="X253" s="91"/>
    </row>
    <row r="254" spans="20:24" s="86" customFormat="1" ht="12" customHeight="1" x14ac:dyDescent="0.2">
      <c r="T254" s="93"/>
      <c r="W254" s="91"/>
      <c r="X254" s="91"/>
    </row>
    <row r="255" spans="20:24" s="86" customFormat="1" ht="12" customHeight="1" x14ac:dyDescent="0.2">
      <c r="T255" s="93"/>
      <c r="W255" s="91"/>
      <c r="X255" s="91"/>
    </row>
    <row r="256" spans="20:24" s="86" customFormat="1" ht="12" customHeight="1" x14ac:dyDescent="0.2">
      <c r="T256" s="93"/>
      <c r="W256" s="91"/>
      <c r="X256" s="91"/>
    </row>
    <row r="257" spans="20:24" s="86" customFormat="1" ht="12" customHeight="1" x14ac:dyDescent="0.2">
      <c r="T257" s="93"/>
      <c r="W257" s="91"/>
      <c r="X257" s="91"/>
    </row>
    <row r="258" spans="20:24" s="86" customFormat="1" ht="12" customHeight="1" x14ac:dyDescent="0.2">
      <c r="T258" s="93"/>
      <c r="W258" s="91"/>
      <c r="X258" s="91"/>
    </row>
    <row r="259" spans="20:24" s="86" customFormat="1" ht="12" customHeight="1" x14ac:dyDescent="0.2">
      <c r="T259" s="93"/>
      <c r="W259" s="91"/>
      <c r="X259" s="91"/>
    </row>
    <row r="260" spans="20:24" s="86" customFormat="1" ht="12" customHeight="1" x14ac:dyDescent="0.2">
      <c r="T260" s="93"/>
      <c r="W260" s="91"/>
      <c r="X260" s="91"/>
    </row>
    <row r="261" spans="20:24" s="86" customFormat="1" ht="12" customHeight="1" x14ac:dyDescent="0.2">
      <c r="T261" s="93"/>
      <c r="W261" s="91"/>
      <c r="X261" s="91"/>
    </row>
    <row r="262" spans="20:24" s="86" customFormat="1" ht="12" customHeight="1" x14ac:dyDescent="0.2">
      <c r="T262" s="93"/>
      <c r="W262" s="91"/>
      <c r="X262" s="91"/>
    </row>
    <row r="263" spans="20:24" s="86" customFormat="1" ht="12" customHeight="1" x14ac:dyDescent="0.2">
      <c r="T263" s="93"/>
      <c r="W263" s="91"/>
      <c r="X263" s="91"/>
    </row>
    <row r="264" spans="20:24" s="86" customFormat="1" ht="12" customHeight="1" x14ac:dyDescent="0.2">
      <c r="T264" s="93"/>
      <c r="W264" s="91"/>
      <c r="X264" s="91"/>
    </row>
    <row r="265" spans="20:24" s="86" customFormat="1" ht="12" customHeight="1" x14ac:dyDescent="0.2">
      <c r="T265" s="93"/>
      <c r="W265" s="91"/>
      <c r="X265" s="91"/>
    </row>
    <row r="266" spans="20:24" s="86" customFormat="1" ht="12" customHeight="1" x14ac:dyDescent="0.2">
      <c r="T266" s="93"/>
      <c r="W266" s="91"/>
      <c r="X266" s="91"/>
    </row>
    <row r="267" spans="20:24" s="86" customFormat="1" ht="12" customHeight="1" x14ac:dyDescent="0.2">
      <c r="T267" s="93"/>
      <c r="W267" s="91"/>
      <c r="X267" s="91"/>
    </row>
    <row r="268" spans="20:24" s="86" customFormat="1" ht="12" customHeight="1" x14ac:dyDescent="0.2">
      <c r="T268" s="93"/>
      <c r="W268" s="91"/>
      <c r="X268" s="91"/>
    </row>
    <row r="269" spans="20:24" s="86" customFormat="1" ht="20.100000000000001" customHeight="1" x14ac:dyDescent="0.2">
      <c r="T269" s="93"/>
      <c r="W269" s="91"/>
      <c r="X269" s="91"/>
    </row>
    <row r="270" spans="20:24" s="86" customFormat="1" ht="9.6" customHeight="1" x14ac:dyDescent="0.2">
      <c r="T270" s="93"/>
      <c r="W270" s="91"/>
      <c r="X270" s="91"/>
    </row>
    <row r="271" spans="20:24" s="86" customFormat="1" ht="9.6" customHeight="1" x14ac:dyDescent="0.2">
      <c r="T271" s="93"/>
      <c r="W271" s="91"/>
      <c r="X271" s="91"/>
    </row>
    <row r="272" spans="20:24" s="86" customFormat="1" ht="9.9499999999999993" customHeight="1" x14ac:dyDescent="0.2">
      <c r="T272" s="93"/>
      <c r="W272" s="91"/>
      <c r="X272" s="91"/>
    </row>
    <row r="273" spans="20:24" s="86" customFormat="1" ht="9.9499999999999993" customHeight="1" x14ac:dyDescent="0.2">
      <c r="T273" s="93"/>
      <c r="W273" s="91"/>
      <c r="X273" s="91"/>
    </row>
    <row r="274" spans="20:24" s="86" customFormat="1" ht="8.1" customHeight="1" x14ac:dyDescent="0.2">
      <c r="T274" s="93"/>
      <c r="W274" s="91"/>
      <c r="X274" s="91"/>
    </row>
    <row r="275" spans="20:24" s="86" customFormat="1" ht="8.1" customHeight="1" x14ac:dyDescent="0.2">
      <c r="T275" s="93"/>
      <c r="W275" s="91"/>
      <c r="X275" s="91"/>
    </row>
    <row r="276" spans="20:24" s="86" customFormat="1" ht="8.1" customHeight="1" x14ac:dyDescent="0.2">
      <c r="T276" s="93"/>
      <c r="W276" s="91"/>
      <c r="X276" s="91"/>
    </row>
    <row r="277" spans="20:24" s="86" customFormat="1" ht="9.9499999999999993" customHeight="1" x14ac:dyDescent="0.2">
      <c r="T277" s="93"/>
      <c r="W277" s="91"/>
      <c r="X277" s="91"/>
    </row>
    <row r="278" spans="20:24" s="86" customFormat="1" ht="8.1" customHeight="1" x14ac:dyDescent="0.2">
      <c r="T278" s="93"/>
      <c r="W278" s="91"/>
      <c r="X278" s="91"/>
    </row>
    <row r="279" spans="20:24" s="86" customFormat="1" ht="8.1" customHeight="1" x14ac:dyDescent="0.2">
      <c r="T279" s="93"/>
      <c r="W279" s="91"/>
      <c r="X279" s="91"/>
    </row>
    <row r="280" spans="20:24" s="86" customFormat="1" ht="8.1" customHeight="1" x14ac:dyDescent="0.2">
      <c r="T280" s="93"/>
      <c r="W280" s="91"/>
      <c r="X280" s="91"/>
    </row>
    <row r="281" spans="20:24" s="86" customFormat="1" ht="8.1" customHeight="1" x14ac:dyDescent="0.2">
      <c r="T281" s="93"/>
      <c r="W281" s="91"/>
      <c r="X281" s="91"/>
    </row>
    <row r="282" spans="20:24" s="86" customFormat="1" ht="8.1" customHeight="1" x14ac:dyDescent="0.2">
      <c r="T282" s="93"/>
      <c r="W282" s="91"/>
      <c r="X282" s="91"/>
    </row>
    <row r="283" spans="20:24" s="86" customFormat="1" ht="8.1" customHeight="1" x14ac:dyDescent="0.2">
      <c r="T283" s="93"/>
      <c r="W283" s="91"/>
      <c r="X283" s="91"/>
    </row>
    <row r="284" spans="20:24" s="86" customFormat="1" ht="8.1" customHeight="1" x14ac:dyDescent="0.2">
      <c r="T284" s="93"/>
      <c r="W284" s="91"/>
      <c r="X284" s="91"/>
    </row>
    <row r="285" spans="20:24" s="86" customFormat="1" ht="12" customHeight="1" x14ac:dyDescent="0.2">
      <c r="T285" s="93"/>
      <c r="W285" s="91"/>
      <c r="X285" s="91"/>
    </row>
    <row r="286" spans="20:24" s="86" customFormat="1" ht="12" customHeight="1" x14ac:dyDescent="0.2">
      <c r="T286" s="93"/>
      <c r="W286" s="91"/>
      <c r="X286" s="91"/>
    </row>
    <row r="287" spans="20:24" s="86" customFormat="1" ht="12" customHeight="1" x14ac:dyDescent="0.2">
      <c r="T287" s="93"/>
      <c r="W287" s="91"/>
      <c r="X287" s="91"/>
    </row>
    <row r="288" spans="20:24" s="86" customFormat="1" ht="12" customHeight="1" x14ac:dyDescent="0.2">
      <c r="T288" s="93"/>
      <c r="W288" s="91"/>
      <c r="X288" s="91"/>
    </row>
    <row r="289" spans="20:24" s="86" customFormat="1" ht="12" customHeight="1" x14ac:dyDescent="0.2">
      <c r="T289" s="93"/>
      <c r="W289" s="91"/>
      <c r="X289" s="91"/>
    </row>
    <row r="290" spans="20:24" s="86" customFormat="1" ht="12" customHeight="1" x14ac:dyDescent="0.2">
      <c r="T290" s="93"/>
      <c r="W290" s="91"/>
      <c r="X290" s="91"/>
    </row>
    <row r="291" spans="20:24" s="86" customFormat="1" ht="12" customHeight="1" x14ac:dyDescent="0.2">
      <c r="T291" s="93"/>
      <c r="W291" s="91"/>
      <c r="X291" s="91"/>
    </row>
    <row r="292" spans="20:24" s="86" customFormat="1" ht="12" customHeight="1" x14ac:dyDescent="0.2">
      <c r="T292" s="93"/>
      <c r="W292" s="91"/>
      <c r="X292" s="91"/>
    </row>
    <row r="293" spans="20:24" s="86" customFormat="1" ht="12" customHeight="1" x14ac:dyDescent="0.2">
      <c r="T293" s="93"/>
      <c r="W293" s="91"/>
      <c r="X293" s="91"/>
    </row>
    <row r="294" spans="20:24" s="86" customFormat="1" ht="12" customHeight="1" x14ac:dyDescent="0.2">
      <c r="T294" s="93"/>
      <c r="W294" s="91"/>
      <c r="X294" s="91"/>
    </row>
    <row r="295" spans="20:24" s="86" customFormat="1" ht="12" customHeight="1" x14ac:dyDescent="0.2">
      <c r="T295" s="93"/>
      <c r="W295" s="91"/>
      <c r="X295" s="91"/>
    </row>
    <row r="296" spans="20:24" s="86" customFormat="1" ht="12" customHeight="1" x14ac:dyDescent="0.2">
      <c r="T296" s="93"/>
      <c r="W296" s="91"/>
      <c r="X296" s="91"/>
    </row>
    <row r="297" spans="20:24" s="86" customFormat="1" ht="12" customHeight="1" x14ac:dyDescent="0.2">
      <c r="T297" s="93"/>
      <c r="W297" s="91"/>
      <c r="X297" s="91"/>
    </row>
    <row r="298" spans="20:24" s="86" customFormat="1" ht="12" customHeight="1" x14ac:dyDescent="0.2">
      <c r="T298" s="93"/>
      <c r="W298" s="91"/>
      <c r="X298" s="91"/>
    </row>
    <row r="299" spans="20:24" s="86" customFormat="1" ht="12" customHeight="1" x14ac:dyDescent="0.2">
      <c r="T299" s="93"/>
      <c r="W299" s="91"/>
      <c r="X299" s="91"/>
    </row>
    <row r="300" spans="20:24" s="86" customFormat="1" ht="12" customHeight="1" x14ac:dyDescent="0.2">
      <c r="T300" s="93"/>
      <c r="W300" s="91"/>
      <c r="X300" s="91"/>
    </row>
    <row r="301" spans="20:24" s="86" customFormat="1" ht="12" customHeight="1" x14ac:dyDescent="0.2">
      <c r="T301" s="93"/>
      <c r="W301" s="91"/>
      <c r="X301" s="91"/>
    </row>
    <row r="302" spans="20:24" s="86" customFormat="1" ht="12" customHeight="1" x14ac:dyDescent="0.2">
      <c r="T302" s="93"/>
      <c r="W302" s="91"/>
      <c r="X302" s="91"/>
    </row>
    <row r="303" spans="20:24" s="86" customFormat="1" ht="12" customHeight="1" x14ac:dyDescent="0.2">
      <c r="T303" s="93"/>
      <c r="W303" s="91"/>
      <c r="X303" s="91"/>
    </row>
    <row r="304" spans="20:24" s="86" customFormat="1" ht="12" customHeight="1" x14ac:dyDescent="0.2">
      <c r="T304" s="93"/>
      <c r="W304" s="91"/>
      <c r="X304" s="91"/>
    </row>
    <row r="305" spans="20:24" s="86" customFormat="1" ht="12" customHeight="1" x14ac:dyDescent="0.2">
      <c r="T305" s="93"/>
      <c r="W305" s="91"/>
      <c r="X305" s="91"/>
    </row>
    <row r="306" spans="20:24" s="86" customFormat="1" ht="12" customHeight="1" x14ac:dyDescent="0.2">
      <c r="T306" s="93"/>
      <c r="W306" s="91"/>
      <c r="X306" s="91"/>
    </row>
    <row r="307" spans="20:24" s="86" customFormat="1" ht="12" customHeight="1" x14ac:dyDescent="0.2">
      <c r="T307" s="93"/>
      <c r="W307" s="91"/>
      <c r="X307" s="91"/>
    </row>
    <row r="308" spans="20:24" s="86" customFormat="1" ht="12" customHeight="1" x14ac:dyDescent="0.2">
      <c r="T308" s="93"/>
      <c r="W308" s="91"/>
      <c r="X308" s="91"/>
    </row>
    <row r="309" spans="20:24" s="86" customFormat="1" ht="12" customHeight="1" x14ac:dyDescent="0.2">
      <c r="T309" s="93"/>
      <c r="W309" s="91"/>
      <c r="X309" s="91"/>
    </row>
    <row r="310" spans="20:24" s="86" customFormat="1" ht="12" customHeight="1" x14ac:dyDescent="0.2">
      <c r="T310" s="93"/>
      <c r="W310" s="91"/>
      <c r="X310" s="91"/>
    </row>
    <row r="311" spans="20:24" s="86" customFormat="1" ht="12" customHeight="1" x14ac:dyDescent="0.2">
      <c r="T311" s="93"/>
      <c r="W311" s="91"/>
      <c r="X311" s="91"/>
    </row>
    <row r="312" spans="20:24" s="86" customFormat="1" ht="12" customHeight="1" x14ac:dyDescent="0.2">
      <c r="T312" s="93"/>
      <c r="W312" s="91"/>
      <c r="X312" s="91"/>
    </row>
    <row r="313" spans="20:24" s="86" customFormat="1" ht="12" customHeight="1" x14ac:dyDescent="0.2">
      <c r="T313" s="93"/>
      <c r="W313" s="91"/>
      <c r="X313" s="91"/>
    </row>
    <row r="314" spans="20:24" s="86" customFormat="1" ht="12" customHeight="1" x14ac:dyDescent="0.2">
      <c r="T314" s="93"/>
      <c r="W314" s="91"/>
      <c r="X314" s="91"/>
    </row>
    <row r="315" spans="20:24" s="86" customFormat="1" ht="12" customHeight="1" x14ac:dyDescent="0.2">
      <c r="T315" s="93"/>
      <c r="W315" s="91"/>
      <c r="X315" s="91"/>
    </row>
    <row r="316" spans="20:24" s="86" customFormat="1" ht="12" customHeight="1" x14ac:dyDescent="0.2">
      <c r="T316" s="93"/>
      <c r="W316" s="91"/>
      <c r="X316" s="91"/>
    </row>
    <row r="317" spans="20:24" s="86" customFormat="1" ht="12" customHeight="1" x14ac:dyDescent="0.2">
      <c r="T317" s="93"/>
      <c r="W317" s="91"/>
      <c r="X317" s="91"/>
    </row>
    <row r="318" spans="20:24" s="86" customFormat="1" ht="20.100000000000001" customHeight="1" x14ac:dyDescent="0.2">
      <c r="T318" s="93"/>
      <c r="W318" s="91"/>
      <c r="X318" s="91"/>
    </row>
    <row r="319" spans="20:24" s="86" customFormat="1" ht="9.6" customHeight="1" x14ac:dyDescent="0.2">
      <c r="T319" s="93"/>
      <c r="W319" s="91"/>
      <c r="X319" s="91"/>
    </row>
    <row r="320" spans="20:24" s="86" customFormat="1" ht="9.6" customHeight="1" x14ac:dyDescent="0.2">
      <c r="T320" s="93"/>
      <c r="W320" s="91"/>
      <c r="X320" s="91"/>
    </row>
    <row r="321" spans="20:24" s="86" customFormat="1" x14ac:dyDescent="0.2">
      <c r="T321" s="93"/>
      <c r="W321" s="91"/>
      <c r="X321" s="91"/>
    </row>
    <row r="322" spans="20:24" s="86" customFormat="1" x14ac:dyDescent="0.2">
      <c r="T322" s="93"/>
      <c r="W322" s="91"/>
      <c r="X322" s="91"/>
    </row>
    <row r="323" spans="20:24" s="86" customFormat="1" x14ac:dyDescent="0.2">
      <c r="T323" s="93"/>
      <c r="W323" s="91"/>
      <c r="X323" s="91"/>
    </row>
    <row r="324" spans="20:24" s="86" customFormat="1" x14ac:dyDescent="0.2">
      <c r="T324" s="93"/>
      <c r="W324" s="91"/>
      <c r="X324" s="91"/>
    </row>
    <row r="325" spans="20:24" s="86" customFormat="1" x14ac:dyDescent="0.2">
      <c r="T325" s="93"/>
      <c r="W325" s="91"/>
      <c r="X325" s="91"/>
    </row>
    <row r="326" spans="20:24" s="86" customFormat="1" x14ac:dyDescent="0.2">
      <c r="T326" s="93"/>
      <c r="W326" s="91"/>
      <c r="X326" s="91"/>
    </row>
    <row r="327" spans="20:24" s="86" customFormat="1" x14ac:dyDescent="0.2">
      <c r="T327" s="93"/>
      <c r="W327" s="91"/>
      <c r="X327" s="91"/>
    </row>
    <row r="328" spans="20:24" s="86" customFormat="1" x14ac:dyDescent="0.2">
      <c r="T328" s="93"/>
      <c r="W328" s="91"/>
      <c r="X328" s="91"/>
    </row>
    <row r="329" spans="20:24" s="86" customFormat="1" x14ac:dyDescent="0.2">
      <c r="T329" s="93"/>
      <c r="W329" s="91"/>
      <c r="X329" s="91"/>
    </row>
    <row r="330" spans="20:24" s="86" customFormat="1" x14ac:dyDescent="0.2">
      <c r="T330" s="93"/>
      <c r="W330" s="91"/>
      <c r="X330" s="91"/>
    </row>
    <row r="331" spans="20:24" s="86" customFormat="1" x14ac:dyDescent="0.2">
      <c r="T331" s="93"/>
      <c r="W331" s="91"/>
      <c r="X331" s="91"/>
    </row>
    <row r="332" spans="20:24" s="86" customFormat="1" x14ac:dyDescent="0.2">
      <c r="T332" s="93"/>
      <c r="W332" s="91"/>
      <c r="X332" s="91"/>
    </row>
    <row r="333" spans="20:24" s="86" customFormat="1" x14ac:dyDescent="0.2">
      <c r="T333" s="93"/>
      <c r="W333" s="91"/>
      <c r="X333" s="91"/>
    </row>
    <row r="334" spans="20:24" s="86" customFormat="1" x14ac:dyDescent="0.2">
      <c r="T334" s="93"/>
      <c r="W334" s="91"/>
      <c r="X334" s="91"/>
    </row>
    <row r="335" spans="20:24" s="86" customFormat="1" x14ac:dyDescent="0.2">
      <c r="T335" s="93"/>
      <c r="W335" s="91"/>
      <c r="X335" s="91"/>
    </row>
    <row r="336" spans="20:24" s="86" customFormat="1" x14ac:dyDescent="0.2">
      <c r="T336" s="93"/>
      <c r="W336" s="91"/>
      <c r="X336" s="91"/>
    </row>
    <row r="337" spans="20:24" s="86" customFormat="1" x14ac:dyDescent="0.2">
      <c r="T337" s="93"/>
      <c r="W337" s="91"/>
      <c r="X337" s="91"/>
    </row>
    <row r="338" spans="20:24" s="86" customFormat="1" x14ac:dyDescent="0.2">
      <c r="T338" s="93"/>
      <c r="W338" s="91"/>
      <c r="X338" s="91"/>
    </row>
    <row r="339" spans="20:24" s="86" customFormat="1" x14ac:dyDescent="0.2">
      <c r="T339" s="93"/>
      <c r="W339" s="91"/>
      <c r="X339" s="91"/>
    </row>
    <row r="340" spans="20:24" s="86" customFormat="1" x14ac:dyDescent="0.2">
      <c r="T340" s="93"/>
      <c r="W340" s="91"/>
      <c r="X340" s="91"/>
    </row>
    <row r="341" spans="20:24" s="86" customFormat="1" x14ac:dyDescent="0.2">
      <c r="T341" s="93"/>
      <c r="W341" s="91"/>
      <c r="X341" s="91"/>
    </row>
    <row r="342" spans="20:24" s="86" customFormat="1" x14ac:dyDescent="0.2">
      <c r="T342" s="93"/>
      <c r="W342" s="91"/>
      <c r="X342" s="91"/>
    </row>
    <row r="343" spans="20:24" s="86" customFormat="1" x14ac:dyDescent="0.2">
      <c r="T343" s="93"/>
      <c r="W343" s="91"/>
      <c r="X343" s="91"/>
    </row>
    <row r="344" spans="20:24" s="86" customFormat="1" x14ac:dyDescent="0.2">
      <c r="T344" s="93"/>
      <c r="W344" s="91"/>
      <c r="X344" s="91"/>
    </row>
    <row r="345" spans="20:24" s="86" customFormat="1" x14ac:dyDescent="0.2">
      <c r="T345" s="93"/>
      <c r="W345" s="91"/>
      <c r="X345" s="91"/>
    </row>
    <row r="346" spans="20:24" s="86" customFormat="1" x14ac:dyDescent="0.2">
      <c r="T346" s="93"/>
      <c r="W346" s="91"/>
      <c r="X346" s="91"/>
    </row>
    <row r="347" spans="20:24" s="86" customFormat="1" x14ac:dyDescent="0.2">
      <c r="T347" s="93"/>
      <c r="W347" s="91"/>
      <c r="X347" s="91"/>
    </row>
    <row r="348" spans="20:24" s="86" customFormat="1" x14ac:dyDescent="0.2">
      <c r="T348" s="93"/>
      <c r="W348" s="91"/>
      <c r="X348" s="91"/>
    </row>
    <row r="349" spans="20:24" s="86" customFormat="1" x14ac:dyDescent="0.2">
      <c r="T349" s="93"/>
      <c r="W349" s="91"/>
      <c r="X349" s="91"/>
    </row>
    <row r="350" spans="20:24" s="86" customFormat="1" x14ac:dyDescent="0.2">
      <c r="T350" s="93"/>
      <c r="W350" s="91"/>
      <c r="X350" s="91"/>
    </row>
    <row r="351" spans="20:24" s="86" customFormat="1" x14ac:dyDescent="0.2">
      <c r="T351" s="93"/>
      <c r="W351" s="91"/>
      <c r="X351" s="91"/>
    </row>
    <row r="352" spans="20:24" s="86" customFormat="1" x14ac:dyDescent="0.2">
      <c r="T352" s="93"/>
      <c r="W352" s="91"/>
      <c r="X352" s="91"/>
    </row>
    <row r="353" spans="20:24" s="86" customFormat="1" x14ac:dyDescent="0.2">
      <c r="T353" s="93"/>
      <c r="W353" s="91"/>
      <c r="X353" s="91"/>
    </row>
    <row r="354" spans="20:24" s="86" customFormat="1" x14ac:dyDescent="0.2">
      <c r="T354" s="93"/>
      <c r="W354" s="91"/>
      <c r="X354" s="91"/>
    </row>
    <row r="355" spans="20:24" s="86" customFormat="1" x14ac:dyDescent="0.2">
      <c r="T355" s="93"/>
      <c r="W355" s="91"/>
      <c r="X355" s="91"/>
    </row>
    <row r="356" spans="20:24" s="86" customFormat="1" x14ac:dyDescent="0.2">
      <c r="T356" s="93"/>
      <c r="W356" s="91"/>
      <c r="X356" s="91"/>
    </row>
  </sheetData>
  <mergeCells count="7">
    <mergeCell ref="Q7:S8"/>
    <mergeCell ref="A7:A9"/>
    <mergeCell ref="B7:D8"/>
    <mergeCell ref="E7:G8"/>
    <mergeCell ref="H7:J8"/>
    <mergeCell ref="K7:M8"/>
    <mergeCell ref="N7:P8"/>
  </mergeCells>
  <printOptions horizontalCentered="1"/>
  <pageMargins left="0.19685039370078741" right="0.23622047244094491" top="0.47244094488188981" bottom="0.43307086614173229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7"/>
  <sheetViews>
    <sheetView zoomScale="120" workbookViewId="0"/>
  </sheetViews>
  <sheetFormatPr baseColWidth="10" defaultRowHeight="12.75" x14ac:dyDescent="0.2"/>
  <cols>
    <col min="1" max="1" width="19.7109375" style="77" customWidth="1"/>
    <col min="2" max="3" width="9.28515625" style="77" customWidth="1"/>
    <col min="4" max="4" width="5.7109375" style="77" customWidth="1"/>
    <col min="5" max="6" width="9.28515625" style="77" customWidth="1"/>
    <col min="7" max="7" width="5.7109375" style="77" customWidth="1"/>
    <col min="8" max="9" width="10.28515625" style="77" customWidth="1"/>
    <col min="10" max="10" width="5.7109375" style="77" customWidth="1"/>
    <col min="11" max="12" width="9.28515625" style="77" customWidth="1"/>
    <col min="13" max="13" width="5.7109375" style="77" customWidth="1"/>
    <col min="14" max="15" width="10.28515625" style="77" customWidth="1"/>
    <col min="16" max="16" width="5.7109375" style="77" customWidth="1"/>
    <col min="17" max="17" width="1.42578125" style="93" customWidth="1"/>
    <col min="18" max="18" width="1.7109375" style="86" customWidth="1"/>
    <col min="19" max="215" width="11.42578125" style="87"/>
    <col min="216" max="216" width="0.5703125" style="87" customWidth="1"/>
    <col min="217" max="217" width="19.7109375" style="87" customWidth="1"/>
    <col min="218" max="219" width="9.28515625" style="87" customWidth="1"/>
    <col min="220" max="220" width="5.7109375" style="87" customWidth="1"/>
    <col min="221" max="222" width="9.28515625" style="87" customWidth="1"/>
    <col min="223" max="223" width="5.7109375" style="87" customWidth="1"/>
    <col min="224" max="225" width="10.28515625" style="87" customWidth="1"/>
    <col min="226" max="226" width="5.7109375" style="87" customWidth="1"/>
    <col min="227" max="228" width="9.28515625" style="87" customWidth="1"/>
    <col min="229" max="229" width="5.7109375" style="87" customWidth="1"/>
    <col min="230" max="231" width="10.28515625" style="87" customWidth="1"/>
    <col min="232" max="232" width="5.7109375" style="87" customWidth="1"/>
    <col min="233" max="233" width="0.28515625" style="87" customWidth="1"/>
    <col min="234" max="234" width="1.7109375" style="87" customWidth="1"/>
    <col min="235" max="235" width="11.7109375" style="87" customWidth="1"/>
    <col min="236" max="236" width="1.7109375" style="87" customWidth="1"/>
    <col min="237" max="16384" width="11.42578125" style="87"/>
  </cols>
  <sheetData>
    <row r="1" spans="1:19" s="22" customFormat="1" ht="12" customHeight="1" x14ac:dyDescent="0.25">
      <c r="A1" s="15" t="s">
        <v>1505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97"/>
      <c r="P1" s="28"/>
      <c r="Q1" s="21"/>
    </row>
    <row r="2" spans="1:19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8"/>
      <c r="Q2" s="29"/>
    </row>
    <row r="3" spans="1:19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30"/>
      <c r="P3" s="30"/>
      <c r="Q3" s="31"/>
      <c r="R3" s="32"/>
    </row>
    <row r="4" spans="1:19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6"/>
      <c r="R4" s="32"/>
    </row>
    <row r="5" spans="1:19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41"/>
    </row>
    <row r="6" spans="1:19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3"/>
      <c r="O6" s="43"/>
      <c r="P6" s="45"/>
      <c r="Q6" s="40"/>
      <c r="R6" s="46"/>
    </row>
    <row r="7" spans="1:19" s="73" customFormat="1" ht="20.100000000000001" customHeight="1" x14ac:dyDescent="0.2">
      <c r="A7" s="199" t="s">
        <v>1506</v>
      </c>
      <c r="B7" s="193" t="s">
        <v>1507</v>
      </c>
      <c r="C7" s="194"/>
      <c r="D7" s="195"/>
      <c r="E7" s="193" t="s">
        <v>1508</v>
      </c>
      <c r="F7" s="194"/>
      <c r="G7" s="195"/>
      <c r="H7" s="193" t="s">
        <v>1509</v>
      </c>
      <c r="I7" s="194"/>
      <c r="J7" s="195"/>
      <c r="K7" s="193" t="s">
        <v>1510</v>
      </c>
      <c r="L7" s="202"/>
      <c r="M7" s="203"/>
      <c r="N7" s="193" t="s">
        <v>1511</v>
      </c>
      <c r="O7" s="194"/>
      <c r="P7" s="195"/>
      <c r="Q7" s="98"/>
      <c r="R7" s="70"/>
      <c r="S7" s="99"/>
    </row>
    <row r="8" spans="1:19" s="73" customFormat="1" ht="15" customHeight="1" x14ac:dyDescent="0.2">
      <c r="A8" s="200"/>
      <c r="B8" s="196"/>
      <c r="C8" s="197"/>
      <c r="D8" s="198"/>
      <c r="E8" s="196"/>
      <c r="F8" s="197"/>
      <c r="G8" s="198"/>
      <c r="H8" s="196"/>
      <c r="I8" s="197"/>
      <c r="J8" s="198"/>
      <c r="K8" s="207"/>
      <c r="L8" s="208"/>
      <c r="M8" s="209"/>
      <c r="N8" s="196"/>
      <c r="O8" s="197"/>
      <c r="P8" s="198"/>
      <c r="Q8" s="98"/>
      <c r="R8" s="70"/>
      <c r="S8" s="99"/>
    </row>
    <row r="9" spans="1:19" s="73" customFormat="1" ht="20.100000000000001" customHeight="1" x14ac:dyDescent="0.25">
      <c r="A9" s="201"/>
      <c r="B9" s="100">
        <v>2022</v>
      </c>
      <c r="C9" s="101">
        <v>2021</v>
      </c>
      <c r="D9" s="102" t="s">
        <v>1482</v>
      </c>
      <c r="E9" s="100">
        <v>2022</v>
      </c>
      <c r="F9" s="101">
        <v>2021</v>
      </c>
      <c r="G9" s="102" t="s">
        <v>1482</v>
      </c>
      <c r="H9" s="100">
        <v>2022</v>
      </c>
      <c r="I9" s="101">
        <v>2021</v>
      </c>
      <c r="J9" s="102" t="s">
        <v>1482</v>
      </c>
      <c r="K9" s="100">
        <v>2022</v>
      </c>
      <c r="L9" s="101">
        <v>2021</v>
      </c>
      <c r="M9" s="102" t="s">
        <v>1482</v>
      </c>
      <c r="N9" s="100">
        <v>2022</v>
      </c>
      <c r="O9" s="101">
        <v>2021</v>
      </c>
      <c r="P9" s="102" t="s">
        <v>1482</v>
      </c>
      <c r="Q9" s="103"/>
      <c r="R9" s="104"/>
      <c r="S9" s="99"/>
    </row>
    <row r="10" spans="1:19" s="64" customFormat="1" ht="9" customHeight="1" x14ac:dyDescent="0.15">
      <c r="B10" s="64" t="s">
        <v>1512</v>
      </c>
      <c r="C10" s="64" t="s">
        <v>1513</v>
      </c>
      <c r="D10" s="105" t="s">
        <v>1514</v>
      </c>
      <c r="E10" s="64" t="s">
        <v>1515</v>
      </c>
      <c r="F10" s="64" t="s">
        <v>1516</v>
      </c>
      <c r="G10" s="105" t="s">
        <v>1517</v>
      </c>
      <c r="H10" s="64" t="s">
        <v>1518</v>
      </c>
      <c r="I10" s="64" t="s">
        <v>1519</v>
      </c>
      <c r="J10" s="105" t="s">
        <v>1520</v>
      </c>
      <c r="K10" s="64" t="s">
        <v>1521</v>
      </c>
      <c r="L10" s="64" t="s">
        <v>1522</v>
      </c>
      <c r="M10" s="105" t="s">
        <v>1523</v>
      </c>
      <c r="N10" s="64" t="s">
        <v>1524</v>
      </c>
      <c r="O10" s="64" t="s">
        <v>1525</v>
      </c>
      <c r="P10" s="105" t="s">
        <v>1526</v>
      </c>
      <c r="Q10" s="60"/>
      <c r="R10" s="61"/>
      <c r="S10" s="63"/>
    </row>
    <row r="11" spans="1:19" s="64" customFormat="1" ht="12" customHeight="1" x14ac:dyDescent="0.15">
      <c r="D11" s="65"/>
      <c r="G11" s="65"/>
      <c r="J11" s="65"/>
      <c r="M11" s="65"/>
      <c r="P11" s="65"/>
      <c r="Q11" s="60"/>
      <c r="R11" s="61"/>
      <c r="S11" s="63"/>
    </row>
    <row r="12" spans="1:19" s="73" customFormat="1" ht="17.100000000000001" customHeight="1" x14ac:dyDescent="0.2">
      <c r="A12" s="66" t="s">
        <v>305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8">
        <v>0</v>
      </c>
      <c r="H12" s="67">
        <v>0</v>
      </c>
      <c r="I12" s="67">
        <v>0</v>
      </c>
      <c r="J12" s="68">
        <v>0</v>
      </c>
      <c r="K12" s="67">
        <v>0</v>
      </c>
      <c r="L12" s="67">
        <v>0</v>
      </c>
      <c r="M12" s="68">
        <v>0</v>
      </c>
      <c r="N12" s="67">
        <v>0</v>
      </c>
      <c r="O12" s="67">
        <v>0</v>
      </c>
      <c r="P12" s="68">
        <v>0</v>
      </c>
      <c r="Q12" s="69"/>
      <c r="R12" s="70"/>
      <c r="S12" s="72"/>
    </row>
    <row r="13" spans="1:19" s="77" customFormat="1" ht="17.100000000000001" customHeight="1" x14ac:dyDescent="0.2">
      <c r="A13" s="66" t="s">
        <v>309</v>
      </c>
      <c r="B13" s="67">
        <v>1843</v>
      </c>
      <c r="C13" s="67">
        <v>1662</v>
      </c>
      <c r="D13" s="68">
        <v>10.890493381468112</v>
      </c>
      <c r="E13" s="67">
        <v>181855</v>
      </c>
      <c r="F13" s="67">
        <v>172836</v>
      </c>
      <c r="G13" s="68">
        <v>5.2182415700432774</v>
      </c>
      <c r="H13" s="67">
        <v>14288304</v>
      </c>
      <c r="I13" s="67">
        <v>13703052</v>
      </c>
      <c r="J13" s="68">
        <v>4.270960950888897</v>
      </c>
      <c r="K13" s="67">
        <v>0</v>
      </c>
      <c r="L13" s="67">
        <v>0</v>
      </c>
      <c r="M13" s="68">
        <v>0</v>
      </c>
      <c r="N13" s="67">
        <v>14288304</v>
      </c>
      <c r="O13" s="67">
        <v>13703052</v>
      </c>
      <c r="P13" s="68">
        <v>4.270960950888897</v>
      </c>
      <c r="Q13" s="74"/>
      <c r="R13" s="75"/>
      <c r="S13" s="76"/>
    </row>
    <row r="14" spans="1:19" s="77" customFormat="1" ht="17.100000000000001" customHeight="1" x14ac:dyDescent="0.2">
      <c r="A14" s="66" t="s">
        <v>314</v>
      </c>
      <c r="B14" s="67">
        <v>711</v>
      </c>
      <c r="C14" s="67">
        <v>669</v>
      </c>
      <c r="D14" s="68">
        <v>6.2780269058295968</v>
      </c>
      <c r="E14" s="67">
        <v>72047</v>
      </c>
      <c r="F14" s="67">
        <v>74936</v>
      </c>
      <c r="G14" s="68">
        <v>-3.8552898473363939</v>
      </c>
      <c r="H14" s="67">
        <v>3787089</v>
      </c>
      <c r="I14" s="67">
        <v>3595193</v>
      </c>
      <c r="J14" s="68">
        <v>5.3375715851694192</v>
      </c>
      <c r="K14" s="67">
        <v>0</v>
      </c>
      <c r="L14" s="67">
        <v>0</v>
      </c>
      <c r="M14" s="68">
        <v>0</v>
      </c>
      <c r="N14" s="67">
        <v>3787089</v>
      </c>
      <c r="O14" s="67">
        <v>3595193</v>
      </c>
      <c r="P14" s="68">
        <v>5.3375715851694192</v>
      </c>
      <c r="Q14" s="74"/>
      <c r="R14" s="75"/>
      <c r="S14" s="76"/>
    </row>
    <row r="15" spans="1:19" s="77" customFormat="1" ht="17.100000000000001" customHeight="1" x14ac:dyDescent="0.2">
      <c r="A15" s="66" t="s">
        <v>320</v>
      </c>
      <c r="B15" s="67">
        <v>1390</v>
      </c>
      <c r="C15" s="67">
        <v>1279</v>
      </c>
      <c r="D15" s="68">
        <v>8.6786551993745125</v>
      </c>
      <c r="E15" s="67">
        <v>152109</v>
      </c>
      <c r="F15" s="67">
        <v>144312</v>
      </c>
      <c r="G15" s="68">
        <v>5.4028770996174948</v>
      </c>
      <c r="H15" s="67">
        <v>9877441</v>
      </c>
      <c r="I15" s="67">
        <v>9394565</v>
      </c>
      <c r="J15" s="68">
        <v>5.1399505990963927</v>
      </c>
      <c r="K15" s="67">
        <v>0</v>
      </c>
      <c r="L15" s="67">
        <v>0</v>
      </c>
      <c r="M15" s="68">
        <v>0</v>
      </c>
      <c r="N15" s="67">
        <v>9877441</v>
      </c>
      <c r="O15" s="67">
        <v>9394565</v>
      </c>
      <c r="P15" s="68">
        <v>5.1399505990963927</v>
      </c>
      <c r="Q15" s="74"/>
      <c r="R15" s="75"/>
      <c r="S15" s="76"/>
    </row>
    <row r="16" spans="1:19" s="77" customFormat="1" ht="17.100000000000001" customHeight="1" x14ac:dyDescent="0.2">
      <c r="A16" s="66" t="s">
        <v>1501</v>
      </c>
      <c r="B16" s="67">
        <v>288</v>
      </c>
      <c r="C16" s="67">
        <v>267</v>
      </c>
      <c r="D16" s="68">
        <v>7.8651685393258424</v>
      </c>
      <c r="E16" s="67">
        <v>37307</v>
      </c>
      <c r="F16" s="67">
        <v>39960</v>
      </c>
      <c r="G16" s="68">
        <v>-6.6391391391391386</v>
      </c>
      <c r="H16" s="67">
        <v>1549562</v>
      </c>
      <c r="I16" s="67">
        <v>1499005</v>
      </c>
      <c r="J16" s="68">
        <v>3.3727038935827429</v>
      </c>
      <c r="K16" s="67">
        <v>0</v>
      </c>
      <c r="L16" s="67">
        <v>0</v>
      </c>
      <c r="M16" s="68">
        <v>0</v>
      </c>
      <c r="N16" s="67">
        <v>1549562</v>
      </c>
      <c r="O16" s="67">
        <v>1499005</v>
      </c>
      <c r="P16" s="68">
        <v>3.3727038935827429</v>
      </c>
      <c r="Q16" s="74"/>
      <c r="R16" s="75"/>
      <c r="S16" s="76"/>
    </row>
    <row r="17" spans="1:19" s="77" customFormat="1" ht="17.100000000000001" customHeight="1" x14ac:dyDescent="0.2">
      <c r="A17" s="66" t="s">
        <v>333</v>
      </c>
      <c r="B17" s="67">
        <v>133</v>
      </c>
      <c r="C17" s="67">
        <v>122</v>
      </c>
      <c r="D17" s="68">
        <v>9.0163934426229506</v>
      </c>
      <c r="E17" s="67">
        <v>16491</v>
      </c>
      <c r="F17" s="67">
        <v>15861</v>
      </c>
      <c r="G17" s="68">
        <v>3.9720068091545295</v>
      </c>
      <c r="H17" s="67">
        <v>887981</v>
      </c>
      <c r="I17" s="67">
        <v>857881</v>
      </c>
      <c r="J17" s="68">
        <v>3.5086451384282902</v>
      </c>
      <c r="K17" s="67">
        <v>0</v>
      </c>
      <c r="L17" s="67">
        <v>0</v>
      </c>
      <c r="M17" s="68">
        <v>0</v>
      </c>
      <c r="N17" s="67">
        <v>887981</v>
      </c>
      <c r="O17" s="67">
        <v>857881</v>
      </c>
      <c r="P17" s="68">
        <v>3.5086451384282902</v>
      </c>
      <c r="Q17" s="74"/>
      <c r="R17" s="75"/>
      <c r="S17" s="76"/>
    </row>
    <row r="18" spans="1:19" s="77" customFormat="1" ht="17.100000000000001" customHeight="1" x14ac:dyDescent="0.2">
      <c r="A18" s="66" t="s">
        <v>334</v>
      </c>
      <c r="B18" s="67">
        <v>56</v>
      </c>
      <c r="C18" s="67">
        <v>52</v>
      </c>
      <c r="D18" s="68">
        <v>7.6923076923076925</v>
      </c>
      <c r="E18" s="67">
        <v>6518</v>
      </c>
      <c r="F18" s="67">
        <v>6168</v>
      </c>
      <c r="G18" s="68">
        <v>5.6744487678339821</v>
      </c>
      <c r="H18" s="67">
        <v>477221</v>
      </c>
      <c r="I18" s="67">
        <v>457167</v>
      </c>
      <c r="J18" s="68">
        <v>4.3865808336997203</v>
      </c>
      <c r="K18" s="67">
        <v>0</v>
      </c>
      <c r="L18" s="67">
        <v>0</v>
      </c>
      <c r="M18" s="68">
        <v>0</v>
      </c>
      <c r="N18" s="67">
        <v>477221</v>
      </c>
      <c r="O18" s="67">
        <v>457167</v>
      </c>
      <c r="P18" s="68">
        <v>4.3865808336997203</v>
      </c>
      <c r="Q18" s="74"/>
      <c r="R18" s="75"/>
      <c r="S18" s="76"/>
    </row>
    <row r="19" spans="1:19" s="77" customFormat="1" ht="17.100000000000001" customHeight="1" x14ac:dyDescent="0.2">
      <c r="A19" s="66" t="s">
        <v>1502</v>
      </c>
      <c r="B19" s="67">
        <v>242</v>
      </c>
      <c r="C19" s="67">
        <v>220</v>
      </c>
      <c r="D19" s="68">
        <v>10</v>
      </c>
      <c r="E19" s="67">
        <v>36509</v>
      </c>
      <c r="F19" s="67">
        <v>34398</v>
      </c>
      <c r="G19" s="68">
        <v>6.13698470841328</v>
      </c>
      <c r="H19" s="67">
        <v>1829600</v>
      </c>
      <c r="I19" s="67">
        <v>1745442</v>
      </c>
      <c r="J19" s="68">
        <v>4.8215867384880164</v>
      </c>
      <c r="K19" s="67">
        <v>-163178</v>
      </c>
      <c r="L19" s="67">
        <v>-149072</v>
      </c>
      <c r="M19" s="68">
        <v>9.4625415906407646</v>
      </c>
      <c r="N19" s="67">
        <v>1666422</v>
      </c>
      <c r="O19" s="67">
        <v>1596370</v>
      </c>
      <c r="P19" s="68">
        <v>4.3882057417766562</v>
      </c>
      <c r="Q19" s="74"/>
      <c r="R19" s="75"/>
      <c r="S19" s="76"/>
    </row>
    <row r="20" spans="1:19" s="73" customFormat="1" ht="17.100000000000001" customHeight="1" x14ac:dyDescent="0.2">
      <c r="A20" s="66" t="s">
        <v>1503</v>
      </c>
      <c r="B20" s="67">
        <v>932</v>
      </c>
      <c r="C20" s="67">
        <v>847</v>
      </c>
      <c r="D20" s="68">
        <v>10.035419126328216</v>
      </c>
      <c r="E20" s="67">
        <v>104207</v>
      </c>
      <c r="F20" s="67">
        <v>98235</v>
      </c>
      <c r="G20" s="68">
        <v>6.0792996386216727</v>
      </c>
      <c r="H20" s="67">
        <v>7024703</v>
      </c>
      <c r="I20" s="67">
        <v>6658809</v>
      </c>
      <c r="J20" s="68">
        <v>5.4948865480298359</v>
      </c>
      <c r="K20" s="67">
        <v>-1159284</v>
      </c>
      <c r="L20" s="67">
        <v>-1037539</v>
      </c>
      <c r="M20" s="68">
        <v>11.73401674539463</v>
      </c>
      <c r="N20" s="67">
        <v>5865419</v>
      </c>
      <c r="O20" s="67">
        <v>5621270</v>
      </c>
      <c r="P20" s="68">
        <v>4.3433067616392735</v>
      </c>
      <c r="Q20" s="69"/>
      <c r="R20" s="70"/>
      <c r="S20" s="72"/>
    </row>
    <row r="21" spans="1:19" s="77" customFormat="1" ht="17.100000000000001" customHeight="1" x14ac:dyDescent="0.2">
      <c r="A21" s="66" t="s">
        <v>342</v>
      </c>
      <c r="B21" s="67">
        <v>249</v>
      </c>
      <c r="C21" s="67">
        <v>225</v>
      </c>
      <c r="D21" s="68">
        <v>10.666666666666668</v>
      </c>
      <c r="E21" s="67">
        <v>42394</v>
      </c>
      <c r="F21" s="67">
        <v>39500</v>
      </c>
      <c r="G21" s="68">
        <v>7.3265822784810126</v>
      </c>
      <c r="H21" s="67">
        <v>2195210</v>
      </c>
      <c r="I21" s="67">
        <v>2107887</v>
      </c>
      <c r="J21" s="68">
        <v>4.1426793751277939</v>
      </c>
      <c r="K21" s="67">
        <v>0</v>
      </c>
      <c r="L21" s="67">
        <v>0</v>
      </c>
      <c r="M21" s="68">
        <v>0</v>
      </c>
      <c r="N21" s="67">
        <v>2195210</v>
      </c>
      <c r="O21" s="67">
        <v>2107887</v>
      </c>
      <c r="P21" s="68">
        <v>4.1426793751277939</v>
      </c>
      <c r="Q21" s="74"/>
      <c r="R21" s="75"/>
      <c r="S21" s="76"/>
    </row>
    <row r="22" spans="1:19" s="77" customFormat="1" ht="17.100000000000001" customHeight="1" x14ac:dyDescent="0.2">
      <c r="A22" s="66" t="s">
        <v>346</v>
      </c>
      <c r="B22" s="67">
        <v>272</v>
      </c>
      <c r="C22" s="67">
        <v>252</v>
      </c>
      <c r="D22" s="68">
        <v>7.9365079365079358</v>
      </c>
      <c r="E22" s="67">
        <v>45651</v>
      </c>
      <c r="F22" s="67">
        <v>42494</v>
      </c>
      <c r="G22" s="68">
        <v>7.4292841342307154</v>
      </c>
      <c r="H22" s="67">
        <v>2547274</v>
      </c>
      <c r="I22" s="67">
        <v>2430931</v>
      </c>
      <c r="J22" s="68">
        <v>4.7859441506155465</v>
      </c>
      <c r="K22" s="67">
        <v>0</v>
      </c>
      <c r="L22" s="67">
        <v>0</v>
      </c>
      <c r="M22" s="68">
        <v>0</v>
      </c>
      <c r="N22" s="67">
        <v>2547274</v>
      </c>
      <c r="O22" s="67">
        <v>2430931</v>
      </c>
      <c r="P22" s="68">
        <v>4.7859441506155465</v>
      </c>
      <c r="Q22" s="74"/>
      <c r="R22" s="75"/>
      <c r="S22" s="76"/>
    </row>
    <row r="23" spans="1:19" s="77" customFormat="1" ht="17.100000000000001" customHeight="1" x14ac:dyDescent="0.2">
      <c r="A23" s="66" t="s">
        <v>352</v>
      </c>
      <c r="B23" s="67">
        <v>297</v>
      </c>
      <c r="C23" s="67">
        <v>274</v>
      </c>
      <c r="D23" s="68">
        <v>8.3941605839416056</v>
      </c>
      <c r="E23" s="67">
        <v>35645</v>
      </c>
      <c r="F23" s="67">
        <v>33451</v>
      </c>
      <c r="G23" s="68">
        <v>6.5588472691399362</v>
      </c>
      <c r="H23" s="67">
        <v>1136498</v>
      </c>
      <c r="I23" s="67">
        <v>1037146</v>
      </c>
      <c r="J23" s="68">
        <v>9.5793649110154213</v>
      </c>
      <c r="K23" s="67">
        <v>0</v>
      </c>
      <c r="L23" s="67">
        <v>0</v>
      </c>
      <c r="M23" s="68">
        <v>0</v>
      </c>
      <c r="N23" s="67">
        <v>1136498</v>
      </c>
      <c r="O23" s="67">
        <v>1037146</v>
      </c>
      <c r="P23" s="68">
        <v>9.5793649110154213</v>
      </c>
      <c r="Q23" s="74"/>
      <c r="R23" s="75"/>
      <c r="S23" s="76"/>
    </row>
    <row r="24" spans="1:19" s="77" customFormat="1" ht="17.100000000000001" customHeight="1" x14ac:dyDescent="0.2">
      <c r="A24" s="66" t="s">
        <v>355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8">
        <v>0</v>
      </c>
      <c r="H24" s="67">
        <v>0</v>
      </c>
      <c r="I24" s="67">
        <v>0</v>
      </c>
      <c r="J24" s="68">
        <v>0</v>
      </c>
      <c r="K24" s="67">
        <v>0</v>
      </c>
      <c r="L24" s="67">
        <v>0</v>
      </c>
      <c r="M24" s="68">
        <v>0</v>
      </c>
      <c r="N24" s="67">
        <v>0</v>
      </c>
      <c r="O24" s="67">
        <v>0</v>
      </c>
      <c r="P24" s="68">
        <v>0</v>
      </c>
      <c r="Q24" s="74"/>
      <c r="R24" s="75"/>
      <c r="S24" s="76"/>
    </row>
    <row r="25" spans="1:19" s="77" customFormat="1" ht="17.100000000000001" customHeight="1" x14ac:dyDescent="0.2">
      <c r="A25" s="66" t="s">
        <v>356</v>
      </c>
      <c r="B25" s="67">
        <v>122</v>
      </c>
      <c r="C25" s="67">
        <v>112</v>
      </c>
      <c r="D25" s="68">
        <v>8.9285714285714288</v>
      </c>
      <c r="E25" s="67">
        <v>18925</v>
      </c>
      <c r="F25" s="67">
        <v>18221</v>
      </c>
      <c r="G25" s="68">
        <v>3.8636737829976395</v>
      </c>
      <c r="H25" s="67">
        <v>1200847</v>
      </c>
      <c r="I25" s="67">
        <v>1152195</v>
      </c>
      <c r="J25" s="68">
        <v>4.222549134478105</v>
      </c>
      <c r="K25" s="67">
        <v>0</v>
      </c>
      <c r="L25" s="67">
        <v>0</v>
      </c>
      <c r="M25" s="68">
        <v>0</v>
      </c>
      <c r="N25" s="67">
        <v>1200847</v>
      </c>
      <c r="O25" s="67">
        <v>1152195</v>
      </c>
      <c r="P25" s="68">
        <v>4.222549134478105</v>
      </c>
      <c r="Q25" s="74"/>
      <c r="R25" s="75"/>
      <c r="S25" s="76"/>
    </row>
    <row r="26" spans="1:19" s="77" customFormat="1" ht="17.100000000000001" customHeight="1" x14ac:dyDescent="0.2">
      <c r="A26" s="66" t="s">
        <v>359</v>
      </c>
      <c r="B26" s="67">
        <v>340</v>
      </c>
      <c r="C26" s="67">
        <v>305</v>
      </c>
      <c r="D26" s="68">
        <v>11.475409836065573</v>
      </c>
      <c r="E26" s="67">
        <v>24162</v>
      </c>
      <c r="F26" s="67">
        <v>23652</v>
      </c>
      <c r="G26" s="68">
        <v>2.1562658548959917</v>
      </c>
      <c r="H26" s="67">
        <v>2166295</v>
      </c>
      <c r="I26" s="67">
        <v>2122659</v>
      </c>
      <c r="J26" s="68">
        <v>2.0557235052827609</v>
      </c>
      <c r="K26" s="67">
        <v>-558596</v>
      </c>
      <c r="L26" s="67">
        <v>-495688</v>
      </c>
      <c r="M26" s="68">
        <v>12.691047594454577</v>
      </c>
      <c r="N26" s="67">
        <v>1607699</v>
      </c>
      <c r="O26" s="67">
        <v>1626971</v>
      </c>
      <c r="P26" s="68">
        <v>-1.1845324839840414</v>
      </c>
      <c r="Q26" s="74"/>
      <c r="R26" s="75"/>
      <c r="S26" s="76"/>
    </row>
    <row r="27" spans="1:19" s="77" customFormat="1" ht="17.100000000000001" customHeight="1" x14ac:dyDescent="0.2">
      <c r="A27" s="66" t="s">
        <v>1439</v>
      </c>
      <c r="B27" s="67">
        <v>1349</v>
      </c>
      <c r="C27" s="67">
        <v>1212</v>
      </c>
      <c r="D27" s="68">
        <v>11.303630363036303</v>
      </c>
      <c r="E27" s="67">
        <v>108597</v>
      </c>
      <c r="F27" s="67">
        <v>103393</v>
      </c>
      <c r="G27" s="68">
        <v>5.0332227520238311</v>
      </c>
      <c r="H27" s="67">
        <v>14184264</v>
      </c>
      <c r="I27" s="67">
        <v>13328075</v>
      </c>
      <c r="J27" s="68">
        <v>6.4239509456541928</v>
      </c>
      <c r="K27" s="67">
        <v>-615952</v>
      </c>
      <c r="L27" s="67">
        <v>-565005</v>
      </c>
      <c r="M27" s="68">
        <v>9.0170883443509346</v>
      </c>
      <c r="N27" s="67">
        <v>13568312</v>
      </c>
      <c r="O27" s="67">
        <v>12763070</v>
      </c>
      <c r="P27" s="68">
        <v>6.3091560259404673</v>
      </c>
      <c r="Q27" s="74"/>
      <c r="R27" s="75"/>
      <c r="S27" s="76"/>
    </row>
    <row r="28" spans="1:19" s="77" customFormat="1" ht="17.100000000000001" customHeight="1" x14ac:dyDescent="0.2">
      <c r="A28" s="66" t="s">
        <v>361</v>
      </c>
      <c r="B28" s="67">
        <v>492</v>
      </c>
      <c r="C28" s="67">
        <v>459</v>
      </c>
      <c r="D28" s="68">
        <v>7.18954248366013</v>
      </c>
      <c r="E28" s="67">
        <v>54754</v>
      </c>
      <c r="F28" s="67">
        <v>51943</v>
      </c>
      <c r="G28" s="68">
        <v>5.4117012879502528</v>
      </c>
      <c r="H28" s="67">
        <v>3557732</v>
      </c>
      <c r="I28" s="67">
        <v>3417848</v>
      </c>
      <c r="J28" s="68">
        <v>4.0927507601274256</v>
      </c>
      <c r="K28" s="67">
        <v>0</v>
      </c>
      <c r="L28" s="67">
        <v>0</v>
      </c>
      <c r="M28" s="68">
        <v>0</v>
      </c>
      <c r="N28" s="67">
        <v>3557732</v>
      </c>
      <c r="O28" s="67">
        <v>3417848</v>
      </c>
      <c r="P28" s="68">
        <v>4.0927507601274256</v>
      </c>
      <c r="Q28" s="74"/>
      <c r="R28" s="75"/>
      <c r="S28" s="76"/>
    </row>
    <row r="29" spans="1:19" s="77" customFormat="1" ht="17.100000000000001" customHeight="1" x14ac:dyDescent="0.2">
      <c r="A29" s="66" t="s">
        <v>372</v>
      </c>
      <c r="B29" s="67">
        <v>0</v>
      </c>
      <c r="C29" s="67">
        <v>0</v>
      </c>
      <c r="D29" s="68">
        <v>0</v>
      </c>
      <c r="E29" s="67">
        <v>0</v>
      </c>
      <c r="F29" s="67">
        <v>0</v>
      </c>
      <c r="G29" s="68">
        <v>0</v>
      </c>
      <c r="H29" s="67">
        <v>0</v>
      </c>
      <c r="I29" s="67">
        <v>0</v>
      </c>
      <c r="J29" s="68">
        <v>0</v>
      </c>
      <c r="K29" s="67">
        <v>0</v>
      </c>
      <c r="L29" s="67">
        <v>0</v>
      </c>
      <c r="M29" s="68">
        <v>0</v>
      </c>
      <c r="N29" s="67">
        <v>0</v>
      </c>
      <c r="O29" s="67">
        <v>0</v>
      </c>
      <c r="P29" s="68">
        <v>0</v>
      </c>
      <c r="Q29" s="74"/>
      <c r="R29" s="75"/>
      <c r="S29" s="76"/>
    </row>
    <row r="30" spans="1:19" s="73" customFormat="1" ht="17.100000000000001" customHeight="1" x14ac:dyDescent="0.2">
      <c r="A30" s="66" t="s">
        <v>371</v>
      </c>
      <c r="B30" s="67">
        <v>0</v>
      </c>
      <c r="C30" s="67">
        <v>0</v>
      </c>
      <c r="D30" s="68">
        <v>0</v>
      </c>
      <c r="E30" s="67">
        <v>0</v>
      </c>
      <c r="F30" s="67">
        <v>0</v>
      </c>
      <c r="G30" s="68">
        <v>0</v>
      </c>
      <c r="H30" s="67">
        <v>0</v>
      </c>
      <c r="I30" s="67">
        <v>0</v>
      </c>
      <c r="J30" s="68">
        <v>0</v>
      </c>
      <c r="K30" s="67">
        <v>0</v>
      </c>
      <c r="L30" s="67">
        <v>0</v>
      </c>
      <c r="M30" s="68">
        <v>0</v>
      </c>
      <c r="N30" s="67">
        <v>0</v>
      </c>
      <c r="O30" s="67">
        <v>0</v>
      </c>
      <c r="P30" s="68">
        <v>0</v>
      </c>
      <c r="Q30" s="69"/>
      <c r="R30" s="70"/>
      <c r="S30" s="72"/>
    </row>
    <row r="31" spans="1:19" s="73" customFormat="1" ht="32.1" customHeight="1" x14ac:dyDescent="0.2">
      <c r="A31" s="66"/>
      <c r="B31" s="67"/>
      <c r="C31" s="67"/>
      <c r="D31" s="68"/>
      <c r="E31" s="67"/>
      <c r="F31" s="67"/>
      <c r="G31" s="68"/>
      <c r="H31" s="67"/>
      <c r="I31" s="67"/>
      <c r="J31" s="68"/>
      <c r="K31" s="67"/>
      <c r="L31" s="67"/>
      <c r="M31" s="68"/>
      <c r="N31" s="67"/>
      <c r="O31" s="67"/>
      <c r="P31" s="68"/>
      <c r="Q31" s="74"/>
      <c r="R31" s="70"/>
      <c r="S31" s="72"/>
    </row>
    <row r="32" spans="1:19" s="44" customFormat="1" ht="23.1" customHeight="1" x14ac:dyDescent="0.2">
      <c r="A32" s="78" t="s">
        <v>1504</v>
      </c>
      <c r="B32" s="67">
        <v>8716</v>
      </c>
      <c r="C32" s="67">
        <v>7957</v>
      </c>
      <c r="D32" s="68">
        <v>9.5387708935528455</v>
      </c>
      <c r="E32" s="67">
        <v>937171</v>
      </c>
      <c r="F32" s="67">
        <v>899360</v>
      </c>
      <c r="G32" s="68">
        <v>4.204211884006404</v>
      </c>
      <c r="H32" s="67">
        <v>66710021</v>
      </c>
      <c r="I32" s="67">
        <v>63507855</v>
      </c>
      <c r="J32" s="68">
        <v>5.0421573835236604</v>
      </c>
      <c r="K32" s="67">
        <v>-2497010</v>
      </c>
      <c r="L32" s="67">
        <v>-2247304</v>
      </c>
      <c r="M32" s="68">
        <v>11.111358320903625</v>
      </c>
      <c r="N32" s="67">
        <v>64213011</v>
      </c>
      <c r="O32" s="67">
        <v>61260551</v>
      </c>
      <c r="P32" s="68">
        <v>4.8195126419937031</v>
      </c>
      <c r="Q32" s="106"/>
      <c r="R32" s="107"/>
      <c r="S32" s="108"/>
    </row>
    <row r="33" spans="1:17" ht="15" customHeight="1" x14ac:dyDescent="0.2">
      <c r="A33" s="86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74"/>
    </row>
    <row r="34" spans="1:17" ht="8.1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8"/>
    </row>
    <row r="35" spans="1:17" ht="8.1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9"/>
    </row>
    <row r="36" spans="1:17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90"/>
    </row>
    <row r="37" spans="1:17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9"/>
    </row>
    <row r="38" spans="1:17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8"/>
    </row>
    <row r="39" spans="1:17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90"/>
    </row>
    <row r="40" spans="1:17" ht="8.1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8"/>
    </row>
    <row r="41" spans="1:17" ht="12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8"/>
    </row>
    <row r="42" spans="1:17" ht="12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8"/>
    </row>
    <row r="43" spans="1:17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8"/>
    </row>
    <row r="44" spans="1:17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9"/>
    </row>
    <row r="45" spans="1:17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8"/>
    </row>
    <row r="46" spans="1:17" ht="12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8"/>
    </row>
    <row r="47" spans="1:17" s="86" customFormat="1" ht="12" customHeight="1" x14ac:dyDescent="0.2">
      <c r="Q47" s="88"/>
    </row>
    <row r="48" spans="1:17" s="86" customFormat="1" ht="12" customHeight="1" x14ac:dyDescent="0.2">
      <c r="Q48" s="88"/>
    </row>
    <row r="49" spans="17:17" s="86" customFormat="1" ht="12" customHeight="1" x14ac:dyDescent="0.2">
      <c r="Q49" s="88"/>
    </row>
    <row r="50" spans="17:17" s="86" customFormat="1" ht="12" customHeight="1" x14ac:dyDescent="0.2">
      <c r="Q50" s="88"/>
    </row>
    <row r="51" spans="17:17" s="86" customFormat="1" ht="12" customHeight="1" x14ac:dyDescent="0.2">
      <c r="Q51" s="88"/>
    </row>
    <row r="52" spans="17:17" s="86" customFormat="1" ht="12" customHeight="1" x14ac:dyDescent="0.2">
      <c r="Q52" s="88"/>
    </row>
    <row r="53" spans="17:17" s="86" customFormat="1" ht="12" customHeight="1" x14ac:dyDescent="0.2">
      <c r="Q53" s="88"/>
    </row>
    <row r="54" spans="17:17" s="86" customFormat="1" ht="12" customHeight="1" x14ac:dyDescent="0.2">
      <c r="Q54" s="88"/>
    </row>
    <row r="55" spans="17:17" s="86" customFormat="1" ht="12" customHeight="1" x14ac:dyDescent="0.2">
      <c r="Q55" s="88"/>
    </row>
    <row r="56" spans="17:17" s="86" customFormat="1" ht="12" customHeight="1" x14ac:dyDescent="0.2">
      <c r="Q56" s="88"/>
    </row>
    <row r="57" spans="17:17" s="86" customFormat="1" ht="12" customHeight="1" x14ac:dyDescent="0.2">
      <c r="Q57" s="88"/>
    </row>
    <row r="58" spans="17:17" s="86" customFormat="1" ht="12" customHeight="1" x14ac:dyDescent="0.2">
      <c r="Q58" s="88"/>
    </row>
    <row r="59" spans="17:17" s="86" customFormat="1" ht="12" customHeight="1" x14ac:dyDescent="0.2">
      <c r="Q59" s="88"/>
    </row>
    <row r="60" spans="17:17" s="86" customFormat="1" ht="12" customHeight="1" x14ac:dyDescent="0.2">
      <c r="Q60" s="88"/>
    </row>
    <row r="61" spans="17:17" s="86" customFormat="1" ht="12" customHeight="1" x14ac:dyDescent="0.2">
      <c r="Q61" s="88"/>
    </row>
    <row r="62" spans="17:17" s="86" customFormat="1" ht="12" customHeight="1" x14ac:dyDescent="0.2">
      <c r="Q62" s="88"/>
    </row>
    <row r="63" spans="17:17" s="86" customFormat="1" ht="12" customHeight="1" x14ac:dyDescent="0.2">
      <c r="Q63" s="88"/>
    </row>
    <row r="64" spans="17:17" s="86" customFormat="1" ht="12" customHeight="1" x14ac:dyDescent="0.2">
      <c r="Q64" s="88"/>
    </row>
    <row r="65" spans="17:17" s="86" customFormat="1" ht="12" customHeight="1" x14ac:dyDescent="0.2">
      <c r="Q65" s="92"/>
    </row>
    <row r="66" spans="17:17" s="86" customFormat="1" ht="12" customHeight="1" x14ac:dyDescent="0.2">
      <c r="Q66" s="88"/>
    </row>
    <row r="67" spans="17:17" s="86" customFormat="1" ht="12" customHeight="1" x14ac:dyDescent="0.2">
      <c r="Q67" s="92"/>
    </row>
    <row r="68" spans="17:17" s="86" customFormat="1" ht="12" customHeight="1" x14ac:dyDescent="0.2">
      <c r="Q68" s="88"/>
    </row>
    <row r="69" spans="17:17" s="86" customFormat="1" ht="12" customHeight="1" x14ac:dyDescent="0.2">
      <c r="Q69" s="88"/>
    </row>
    <row r="70" spans="17:17" s="86" customFormat="1" ht="12" customHeight="1" x14ac:dyDescent="0.2">
      <c r="Q70" s="93"/>
    </row>
    <row r="71" spans="17:17" s="86" customFormat="1" ht="12" customHeight="1" x14ac:dyDescent="0.2">
      <c r="Q71" s="93"/>
    </row>
    <row r="72" spans="17:17" s="86" customFormat="1" ht="12" customHeight="1" x14ac:dyDescent="0.2">
      <c r="Q72" s="93"/>
    </row>
    <row r="73" spans="17:17" s="86" customFormat="1" ht="12" customHeight="1" x14ac:dyDescent="0.2">
      <c r="Q73" s="90"/>
    </row>
    <row r="74" spans="17:17" s="86" customFormat="1" ht="20.100000000000001" customHeight="1" x14ac:dyDescent="0.2">
      <c r="Q74" s="93"/>
    </row>
    <row r="75" spans="17:17" s="86" customFormat="1" ht="9.6" customHeight="1" x14ac:dyDescent="0.2">
      <c r="Q75" s="93"/>
    </row>
    <row r="76" spans="17:17" s="86" customFormat="1" ht="9.6" customHeight="1" x14ac:dyDescent="0.2">
      <c r="Q76" s="93"/>
    </row>
    <row r="77" spans="17:17" s="86" customFormat="1" ht="9.9499999999999993" customHeight="1" x14ac:dyDescent="0.2">
      <c r="Q77" s="93"/>
    </row>
    <row r="78" spans="17:17" s="86" customFormat="1" ht="9.9499999999999993" customHeight="1" x14ac:dyDescent="0.2">
      <c r="Q78" s="93"/>
    </row>
    <row r="79" spans="17:17" s="86" customFormat="1" ht="8.1" customHeight="1" x14ac:dyDescent="0.2">
      <c r="Q79" s="90"/>
    </row>
    <row r="80" spans="17:17" s="86" customFormat="1" ht="8.1" customHeight="1" x14ac:dyDescent="0.2">
      <c r="Q80" s="93"/>
    </row>
    <row r="81" spans="17:17" s="86" customFormat="1" ht="8.1" customHeight="1" x14ac:dyDescent="0.2">
      <c r="Q81" s="93"/>
    </row>
    <row r="82" spans="17:17" s="86" customFormat="1" ht="9.9499999999999993" customHeight="1" x14ac:dyDescent="0.2">
      <c r="Q82" s="93"/>
    </row>
    <row r="83" spans="17:17" s="86" customFormat="1" ht="8.1" customHeight="1" x14ac:dyDescent="0.2">
      <c r="Q83" s="93"/>
    </row>
    <row r="84" spans="17:17" s="86" customFormat="1" ht="8.1" customHeight="1" x14ac:dyDescent="0.2">
      <c r="Q84" s="93"/>
    </row>
    <row r="85" spans="17:17" s="86" customFormat="1" ht="8.1" customHeight="1" x14ac:dyDescent="0.2">
      <c r="Q85" s="93"/>
    </row>
    <row r="86" spans="17:17" s="86" customFormat="1" ht="8.1" customHeight="1" x14ac:dyDescent="0.2">
      <c r="Q86" s="93"/>
    </row>
    <row r="87" spans="17:17" s="86" customFormat="1" ht="8.1" customHeight="1" x14ac:dyDescent="0.2">
      <c r="Q87" s="93"/>
    </row>
    <row r="88" spans="17:17" s="86" customFormat="1" ht="8.1" customHeight="1" x14ac:dyDescent="0.2">
      <c r="Q88" s="93"/>
    </row>
    <row r="89" spans="17:17" s="86" customFormat="1" ht="8.1" customHeight="1" x14ac:dyDescent="0.2">
      <c r="Q89" s="93"/>
    </row>
    <row r="90" spans="17:17" s="86" customFormat="1" ht="12" customHeight="1" x14ac:dyDescent="0.2">
      <c r="Q90" s="93"/>
    </row>
    <row r="91" spans="17:17" s="86" customFormat="1" ht="12" customHeight="1" x14ac:dyDescent="0.2">
      <c r="Q91" s="93"/>
    </row>
    <row r="92" spans="17:17" s="86" customFormat="1" ht="12" customHeight="1" x14ac:dyDescent="0.2">
      <c r="Q92" s="93"/>
    </row>
    <row r="93" spans="17:17" s="86" customFormat="1" ht="12" customHeight="1" x14ac:dyDescent="0.2">
      <c r="Q93" s="93"/>
    </row>
    <row r="94" spans="17:17" s="86" customFormat="1" ht="12" customHeight="1" x14ac:dyDescent="0.2">
      <c r="Q94" s="93"/>
    </row>
    <row r="95" spans="17:17" s="86" customFormat="1" ht="12" customHeight="1" x14ac:dyDescent="0.2">
      <c r="Q95" s="93"/>
    </row>
    <row r="96" spans="17:17" s="86" customFormat="1" ht="12" customHeight="1" x14ac:dyDescent="0.2">
      <c r="Q96" s="93"/>
    </row>
    <row r="97" spans="17:17" s="86" customFormat="1" ht="12" customHeight="1" x14ac:dyDescent="0.2">
      <c r="Q97" s="93"/>
    </row>
    <row r="98" spans="17:17" s="86" customFormat="1" ht="12" customHeight="1" x14ac:dyDescent="0.2">
      <c r="Q98" s="93"/>
    </row>
    <row r="99" spans="17:17" s="86" customFormat="1" ht="12" customHeight="1" x14ac:dyDescent="0.2">
      <c r="Q99" s="93"/>
    </row>
    <row r="100" spans="17:17" s="86" customFormat="1" ht="12" customHeight="1" x14ac:dyDescent="0.2">
      <c r="Q100" s="93"/>
    </row>
    <row r="101" spans="17:17" s="86" customFormat="1" ht="12" customHeight="1" x14ac:dyDescent="0.2">
      <c r="Q101" s="93"/>
    </row>
    <row r="102" spans="17:17" s="86" customFormat="1" ht="12" customHeight="1" x14ac:dyDescent="0.2">
      <c r="Q102" s="93"/>
    </row>
    <row r="103" spans="17:17" s="86" customFormat="1" ht="12" customHeight="1" x14ac:dyDescent="0.2">
      <c r="Q103" s="93"/>
    </row>
    <row r="104" spans="17:17" s="86" customFormat="1" ht="12" customHeight="1" x14ac:dyDescent="0.2">
      <c r="Q104" s="93"/>
    </row>
    <row r="105" spans="17:17" s="86" customFormat="1" ht="12" customHeight="1" x14ac:dyDescent="0.2">
      <c r="Q105" s="93"/>
    </row>
    <row r="106" spans="17:17" s="86" customFormat="1" ht="12" customHeight="1" x14ac:dyDescent="0.2">
      <c r="Q106" s="93"/>
    </row>
    <row r="107" spans="17:17" s="86" customFormat="1" ht="12" customHeight="1" x14ac:dyDescent="0.2">
      <c r="Q107" s="93"/>
    </row>
    <row r="108" spans="17:17" s="86" customFormat="1" ht="12" customHeight="1" x14ac:dyDescent="0.2">
      <c r="Q108" s="93"/>
    </row>
    <row r="109" spans="17:17" s="86" customFormat="1" ht="12" customHeight="1" x14ac:dyDescent="0.2">
      <c r="Q109" s="93"/>
    </row>
    <row r="110" spans="17:17" s="86" customFormat="1" ht="12" customHeight="1" x14ac:dyDescent="0.2">
      <c r="Q110" s="93"/>
    </row>
    <row r="111" spans="17:17" s="86" customFormat="1" ht="12" customHeight="1" x14ac:dyDescent="0.2">
      <c r="Q111" s="93"/>
    </row>
    <row r="112" spans="17:17" s="86" customFormat="1" ht="12" customHeight="1" x14ac:dyDescent="0.2">
      <c r="Q112" s="93"/>
    </row>
    <row r="113" spans="17:17" s="86" customFormat="1" ht="12" customHeight="1" x14ac:dyDescent="0.2">
      <c r="Q113" s="93"/>
    </row>
    <row r="114" spans="17:17" s="86" customFormat="1" ht="12" customHeight="1" x14ac:dyDescent="0.2">
      <c r="Q114" s="93"/>
    </row>
    <row r="115" spans="17:17" s="86" customFormat="1" ht="12" customHeight="1" x14ac:dyDescent="0.2">
      <c r="Q115" s="93"/>
    </row>
    <row r="116" spans="17:17" s="86" customFormat="1" ht="12" customHeight="1" x14ac:dyDescent="0.2">
      <c r="Q116" s="93"/>
    </row>
    <row r="117" spans="17:17" s="86" customFormat="1" ht="12" customHeight="1" x14ac:dyDescent="0.2">
      <c r="Q117" s="93"/>
    </row>
    <row r="118" spans="17:17" s="86" customFormat="1" ht="12" customHeight="1" x14ac:dyDescent="0.2">
      <c r="Q118" s="93"/>
    </row>
    <row r="119" spans="17:17" s="86" customFormat="1" ht="12" customHeight="1" x14ac:dyDescent="0.2">
      <c r="Q119" s="93"/>
    </row>
    <row r="120" spans="17:17" s="86" customFormat="1" ht="12" customHeight="1" x14ac:dyDescent="0.2">
      <c r="Q120" s="93"/>
    </row>
    <row r="121" spans="17:17" s="86" customFormat="1" ht="12" customHeight="1" x14ac:dyDescent="0.2">
      <c r="Q121" s="93"/>
    </row>
    <row r="122" spans="17:17" s="86" customFormat="1" ht="12" customHeight="1" x14ac:dyDescent="0.2">
      <c r="Q122" s="93"/>
    </row>
    <row r="123" spans="17:17" s="86" customFormat="1" ht="20.100000000000001" customHeight="1" x14ac:dyDescent="0.2">
      <c r="Q123" s="93"/>
    </row>
    <row r="124" spans="17:17" s="86" customFormat="1" ht="9.6" customHeight="1" x14ac:dyDescent="0.2">
      <c r="Q124" s="93"/>
    </row>
    <row r="125" spans="17:17" s="86" customFormat="1" ht="9.6" customHeight="1" x14ac:dyDescent="0.2">
      <c r="Q125" s="93"/>
    </row>
    <row r="126" spans="17:17" s="86" customFormat="1" ht="9.9499999999999993" customHeight="1" x14ac:dyDescent="0.2">
      <c r="Q126" s="93"/>
    </row>
    <row r="127" spans="17:17" s="86" customFormat="1" ht="9.9499999999999993" customHeight="1" x14ac:dyDescent="0.2">
      <c r="Q127" s="93"/>
    </row>
    <row r="128" spans="17:17" s="86" customFormat="1" ht="8.1" customHeight="1" x14ac:dyDescent="0.2">
      <c r="Q128" s="93"/>
    </row>
    <row r="129" spans="17:17" s="86" customFormat="1" ht="8.1" customHeight="1" x14ac:dyDescent="0.2">
      <c r="Q129" s="93"/>
    </row>
    <row r="130" spans="17:17" s="86" customFormat="1" ht="8.1" customHeight="1" x14ac:dyDescent="0.2">
      <c r="Q130" s="93"/>
    </row>
    <row r="131" spans="17:17" s="86" customFormat="1" ht="9.9499999999999993" customHeight="1" x14ac:dyDescent="0.2">
      <c r="Q131" s="93"/>
    </row>
    <row r="132" spans="17:17" s="86" customFormat="1" ht="8.1" customHeight="1" x14ac:dyDescent="0.2">
      <c r="Q132" s="93"/>
    </row>
    <row r="133" spans="17:17" s="86" customFormat="1" ht="8.1" customHeight="1" x14ac:dyDescent="0.2">
      <c r="Q133" s="93"/>
    </row>
    <row r="134" spans="17:17" s="86" customFormat="1" ht="8.1" customHeight="1" x14ac:dyDescent="0.2">
      <c r="Q134" s="93"/>
    </row>
    <row r="135" spans="17:17" s="86" customFormat="1" ht="8.1" customHeight="1" x14ac:dyDescent="0.2">
      <c r="Q135" s="93"/>
    </row>
    <row r="136" spans="17:17" s="86" customFormat="1" ht="8.1" customHeight="1" x14ac:dyDescent="0.2">
      <c r="Q136" s="93"/>
    </row>
    <row r="137" spans="17:17" s="86" customFormat="1" ht="8.1" customHeight="1" x14ac:dyDescent="0.2">
      <c r="Q137" s="93"/>
    </row>
    <row r="138" spans="17:17" s="86" customFormat="1" ht="8.1" customHeight="1" x14ac:dyDescent="0.2">
      <c r="Q138" s="93"/>
    </row>
    <row r="139" spans="17:17" s="86" customFormat="1" ht="12" customHeight="1" x14ac:dyDescent="0.2">
      <c r="Q139" s="93"/>
    </row>
    <row r="140" spans="17:17" s="86" customFormat="1" ht="12" customHeight="1" x14ac:dyDescent="0.2">
      <c r="Q140" s="93"/>
    </row>
    <row r="141" spans="17:17" s="86" customFormat="1" ht="12" customHeight="1" x14ac:dyDescent="0.2">
      <c r="Q141" s="93"/>
    </row>
    <row r="142" spans="17:17" s="86" customFormat="1" ht="12" customHeight="1" x14ac:dyDescent="0.2">
      <c r="Q142" s="93"/>
    </row>
    <row r="143" spans="17:17" s="86" customFormat="1" ht="12" customHeight="1" x14ac:dyDescent="0.2">
      <c r="Q143" s="93"/>
    </row>
    <row r="144" spans="17:17" s="86" customFormat="1" ht="12" customHeight="1" x14ac:dyDescent="0.2">
      <c r="Q144" s="93"/>
    </row>
    <row r="145" spans="17:17" s="86" customFormat="1" ht="12" customHeight="1" x14ac:dyDescent="0.2">
      <c r="Q145" s="93"/>
    </row>
    <row r="146" spans="17:17" s="86" customFormat="1" ht="12" customHeight="1" x14ac:dyDescent="0.2">
      <c r="Q146" s="93"/>
    </row>
    <row r="147" spans="17:17" s="86" customFormat="1" ht="12" customHeight="1" x14ac:dyDescent="0.2">
      <c r="Q147" s="93"/>
    </row>
    <row r="148" spans="17:17" s="86" customFormat="1" ht="12" customHeight="1" x14ac:dyDescent="0.2">
      <c r="Q148" s="93"/>
    </row>
    <row r="149" spans="17:17" s="86" customFormat="1" ht="12" customHeight="1" x14ac:dyDescent="0.2">
      <c r="Q149" s="93"/>
    </row>
    <row r="150" spans="17:17" s="86" customFormat="1" ht="12" customHeight="1" x14ac:dyDescent="0.2">
      <c r="Q150" s="93"/>
    </row>
    <row r="151" spans="17:17" s="86" customFormat="1" ht="12" customHeight="1" x14ac:dyDescent="0.2">
      <c r="Q151" s="93"/>
    </row>
    <row r="152" spans="17:17" s="86" customFormat="1" ht="12" customHeight="1" x14ac:dyDescent="0.2">
      <c r="Q152" s="93"/>
    </row>
    <row r="153" spans="17:17" s="86" customFormat="1" ht="12" customHeight="1" x14ac:dyDescent="0.2">
      <c r="Q153" s="93"/>
    </row>
    <row r="154" spans="17:17" s="86" customFormat="1" ht="12" customHeight="1" x14ac:dyDescent="0.2">
      <c r="Q154" s="93"/>
    </row>
    <row r="155" spans="17:17" s="86" customFormat="1" ht="12" customHeight="1" x14ac:dyDescent="0.2">
      <c r="Q155" s="93"/>
    </row>
    <row r="156" spans="17:17" s="86" customFormat="1" ht="12" customHeight="1" x14ac:dyDescent="0.2">
      <c r="Q156" s="93"/>
    </row>
    <row r="157" spans="17:17" s="86" customFormat="1" ht="12" customHeight="1" x14ac:dyDescent="0.2">
      <c r="Q157" s="93"/>
    </row>
    <row r="158" spans="17:17" s="86" customFormat="1" ht="12" customHeight="1" x14ac:dyDescent="0.2">
      <c r="Q158" s="93"/>
    </row>
    <row r="159" spans="17:17" s="86" customFormat="1" ht="12" customHeight="1" x14ac:dyDescent="0.2">
      <c r="Q159" s="93"/>
    </row>
    <row r="160" spans="17:17" s="86" customFormat="1" ht="12" customHeight="1" x14ac:dyDescent="0.2">
      <c r="Q160" s="93"/>
    </row>
    <row r="161" spans="17:17" s="86" customFormat="1" ht="12" customHeight="1" x14ac:dyDescent="0.2">
      <c r="Q161" s="93"/>
    </row>
    <row r="162" spans="17:17" s="86" customFormat="1" ht="12" customHeight="1" x14ac:dyDescent="0.2">
      <c r="Q162" s="93"/>
    </row>
    <row r="163" spans="17:17" s="86" customFormat="1" ht="12" customHeight="1" x14ac:dyDescent="0.2">
      <c r="Q163" s="93"/>
    </row>
    <row r="164" spans="17:17" s="86" customFormat="1" ht="12" customHeight="1" x14ac:dyDescent="0.2">
      <c r="Q164" s="93"/>
    </row>
    <row r="165" spans="17:17" s="86" customFormat="1" ht="12" customHeight="1" x14ac:dyDescent="0.2">
      <c r="Q165" s="93"/>
    </row>
    <row r="166" spans="17:17" s="86" customFormat="1" ht="12" customHeight="1" x14ac:dyDescent="0.2">
      <c r="Q166" s="93"/>
    </row>
    <row r="167" spans="17:17" s="86" customFormat="1" ht="12" customHeight="1" x14ac:dyDescent="0.2">
      <c r="Q167" s="93"/>
    </row>
    <row r="168" spans="17:17" s="86" customFormat="1" ht="12" customHeight="1" x14ac:dyDescent="0.2">
      <c r="Q168" s="93"/>
    </row>
    <row r="169" spans="17:17" s="86" customFormat="1" ht="12" customHeight="1" x14ac:dyDescent="0.2">
      <c r="Q169" s="93"/>
    </row>
    <row r="170" spans="17:17" s="86" customFormat="1" ht="12" customHeight="1" x14ac:dyDescent="0.2">
      <c r="Q170" s="93"/>
    </row>
    <row r="171" spans="17:17" s="86" customFormat="1" ht="12" customHeight="1" x14ac:dyDescent="0.2">
      <c r="Q171" s="93"/>
    </row>
    <row r="172" spans="17:17" s="86" customFormat="1" ht="20.100000000000001" customHeight="1" x14ac:dyDescent="0.2">
      <c r="Q172" s="93"/>
    </row>
    <row r="173" spans="17:17" s="86" customFormat="1" ht="9.6" customHeight="1" x14ac:dyDescent="0.2">
      <c r="Q173" s="93"/>
    </row>
    <row r="174" spans="17:17" s="86" customFormat="1" ht="9.6" customHeight="1" x14ac:dyDescent="0.2">
      <c r="Q174" s="93"/>
    </row>
    <row r="175" spans="17:17" s="86" customFormat="1" ht="9.9499999999999993" customHeight="1" x14ac:dyDescent="0.2">
      <c r="Q175" s="93"/>
    </row>
    <row r="176" spans="17:17" s="86" customFormat="1" ht="9.9499999999999993" customHeight="1" x14ac:dyDescent="0.2">
      <c r="Q176" s="93"/>
    </row>
    <row r="177" spans="17:17" s="86" customFormat="1" ht="8.1" customHeight="1" x14ac:dyDescent="0.2">
      <c r="Q177" s="93"/>
    </row>
    <row r="178" spans="17:17" s="86" customFormat="1" ht="8.1" customHeight="1" x14ac:dyDescent="0.2">
      <c r="Q178" s="93"/>
    </row>
    <row r="179" spans="17:17" s="86" customFormat="1" ht="8.1" customHeight="1" x14ac:dyDescent="0.2">
      <c r="Q179" s="93"/>
    </row>
    <row r="180" spans="17:17" s="86" customFormat="1" ht="9.9499999999999993" customHeight="1" x14ac:dyDescent="0.2">
      <c r="Q180" s="93"/>
    </row>
    <row r="181" spans="17:17" s="86" customFormat="1" ht="8.1" customHeight="1" x14ac:dyDescent="0.2">
      <c r="Q181" s="93"/>
    </row>
    <row r="182" spans="17:17" s="86" customFormat="1" ht="8.1" customHeight="1" x14ac:dyDescent="0.2">
      <c r="Q182" s="93"/>
    </row>
    <row r="183" spans="17:17" s="86" customFormat="1" ht="8.1" customHeight="1" x14ac:dyDescent="0.2">
      <c r="Q183" s="93"/>
    </row>
    <row r="184" spans="17:17" s="86" customFormat="1" ht="8.1" customHeight="1" x14ac:dyDescent="0.2">
      <c r="Q184" s="93"/>
    </row>
    <row r="185" spans="17:17" s="86" customFormat="1" ht="8.1" customHeight="1" x14ac:dyDescent="0.2">
      <c r="Q185" s="93"/>
    </row>
    <row r="186" spans="17:17" s="86" customFormat="1" ht="8.1" customHeight="1" x14ac:dyDescent="0.2">
      <c r="Q186" s="93"/>
    </row>
    <row r="187" spans="17:17" s="86" customFormat="1" ht="8.1" customHeight="1" x14ac:dyDescent="0.2">
      <c r="Q187" s="93"/>
    </row>
    <row r="188" spans="17:17" s="86" customFormat="1" ht="12" customHeight="1" x14ac:dyDescent="0.2">
      <c r="Q188" s="93"/>
    </row>
    <row r="189" spans="17:17" s="86" customFormat="1" ht="12" customHeight="1" x14ac:dyDescent="0.2">
      <c r="Q189" s="93"/>
    </row>
    <row r="190" spans="17:17" s="86" customFormat="1" ht="12" customHeight="1" x14ac:dyDescent="0.2">
      <c r="Q190" s="93"/>
    </row>
    <row r="191" spans="17:17" s="86" customFormat="1" ht="12" customHeight="1" x14ac:dyDescent="0.2">
      <c r="Q191" s="93"/>
    </row>
    <row r="192" spans="17:17" s="86" customFormat="1" ht="12" customHeight="1" x14ac:dyDescent="0.2">
      <c r="Q192" s="93"/>
    </row>
    <row r="193" spans="17:17" s="86" customFormat="1" ht="12" customHeight="1" x14ac:dyDescent="0.2">
      <c r="Q193" s="93"/>
    </row>
    <row r="194" spans="17:17" s="86" customFormat="1" ht="12" customHeight="1" x14ac:dyDescent="0.2">
      <c r="Q194" s="93"/>
    </row>
    <row r="195" spans="17:17" s="86" customFormat="1" ht="12" customHeight="1" x14ac:dyDescent="0.2">
      <c r="Q195" s="93"/>
    </row>
    <row r="196" spans="17:17" s="86" customFormat="1" ht="12" customHeight="1" x14ac:dyDescent="0.2">
      <c r="Q196" s="93"/>
    </row>
    <row r="197" spans="17:17" s="86" customFormat="1" ht="12" customHeight="1" x14ac:dyDescent="0.2">
      <c r="Q197" s="93"/>
    </row>
    <row r="198" spans="17:17" s="86" customFormat="1" ht="12" customHeight="1" x14ac:dyDescent="0.2">
      <c r="Q198" s="93"/>
    </row>
    <row r="199" spans="17:17" s="86" customFormat="1" ht="12" customHeight="1" x14ac:dyDescent="0.2">
      <c r="Q199" s="93"/>
    </row>
    <row r="200" spans="17:17" s="86" customFormat="1" ht="12" customHeight="1" x14ac:dyDescent="0.2">
      <c r="Q200" s="93"/>
    </row>
    <row r="201" spans="17:17" s="86" customFormat="1" ht="12" customHeight="1" x14ac:dyDescent="0.2">
      <c r="Q201" s="93"/>
    </row>
    <row r="202" spans="17:17" s="86" customFormat="1" ht="12" customHeight="1" x14ac:dyDescent="0.2">
      <c r="Q202" s="93"/>
    </row>
    <row r="203" spans="17:17" s="86" customFormat="1" ht="12" customHeight="1" x14ac:dyDescent="0.2">
      <c r="Q203" s="93"/>
    </row>
    <row r="204" spans="17:17" s="86" customFormat="1" ht="12" customHeight="1" x14ac:dyDescent="0.2">
      <c r="Q204" s="93"/>
    </row>
    <row r="205" spans="17:17" s="86" customFormat="1" ht="12" customHeight="1" x14ac:dyDescent="0.2">
      <c r="Q205" s="93"/>
    </row>
    <row r="206" spans="17:17" s="86" customFormat="1" ht="12" customHeight="1" x14ac:dyDescent="0.2">
      <c r="Q206" s="93"/>
    </row>
    <row r="207" spans="17:17" s="86" customFormat="1" ht="12" customHeight="1" x14ac:dyDescent="0.2">
      <c r="Q207" s="93"/>
    </row>
    <row r="208" spans="17:17" s="86" customFormat="1" ht="12" customHeight="1" x14ac:dyDescent="0.2">
      <c r="Q208" s="93"/>
    </row>
    <row r="209" spans="17:17" s="86" customFormat="1" ht="12" customHeight="1" x14ac:dyDescent="0.2">
      <c r="Q209" s="93"/>
    </row>
    <row r="210" spans="17:17" s="86" customFormat="1" ht="12" customHeight="1" x14ac:dyDescent="0.2">
      <c r="Q210" s="93"/>
    </row>
    <row r="211" spans="17:17" s="86" customFormat="1" ht="12" customHeight="1" x14ac:dyDescent="0.2">
      <c r="Q211" s="93"/>
    </row>
    <row r="212" spans="17:17" s="86" customFormat="1" ht="12" customHeight="1" x14ac:dyDescent="0.2">
      <c r="Q212" s="93"/>
    </row>
    <row r="213" spans="17:17" s="86" customFormat="1" ht="12" customHeight="1" x14ac:dyDescent="0.2">
      <c r="Q213" s="93"/>
    </row>
    <row r="214" spans="17:17" s="86" customFormat="1" ht="12" customHeight="1" x14ac:dyDescent="0.2">
      <c r="Q214" s="93"/>
    </row>
    <row r="215" spans="17:17" s="86" customFormat="1" ht="12" customHeight="1" x14ac:dyDescent="0.2">
      <c r="Q215" s="93"/>
    </row>
    <row r="216" spans="17:17" s="86" customFormat="1" ht="12" customHeight="1" x14ac:dyDescent="0.2">
      <c r="Q216" s="93"/>
    </row>
    <row r="217" spans="17:17" s="86" customFormat="1" ht="12" customHeight="1" x14ac:dyDescent="0.2">
      <c r="Q217" s="93"/>
    </row>
    <row r="218" spans="17:17" s="86" customFormat="1" ht="12" customHeight="1" x14ac:dyDescent="0.2">
      <c r="Q218" s="93"/>
    </row>
    <row r="219" spans="17:17" s="86" customFormat="1" ht="12" customHeight="1" x14ac:dyDescent="0.2">
      <c r="Q219" s="93"/>
    </row>
    <row r="220" spans="17:17" s="86" customFormat="1" ht="12" customHeight="1" x14ac:dyDescent="0.2">
      <c r="Q220" s="93"/>
    </row>
    <row r="221" spans="17:17" s="86" customFormat="1" ht="20.100000000000001" customHeight="1" x14ac:dyDescent="0.2">
      <c r="Q221" s="93"/>
    </row>
    <row r="222" spans="17:17" s="86" customFormat="1" ht="9.6" customHeight="1" x14ac:dyDescent="0.2">
      <c r="Q222" s="93"/>
    </row>
    <row r="223" spans="17:17" s="86" customFormat="1" ht="9.6" customHeight="1" x14ac:dyDescent="0.2">
      <c r="Q223" s="93"/>
    </row>
    <row r="224" spans="17:17" s="86" customFormat="1" ht="9.9499999999999993" customHeight="1" x14ac:dyDescent="0.2">
      <c r="Q224" s="93"/>
    </row>
    <row r="225" spans="17:17" s="86" customFormat="1" ht="9.9499999999999993" customHeight="1" x14ac:dyDescent="0.2">
      <c r="Q225" s="93"/>
    </row>
    <row r="226" spans="17:17" s="86" customFormat="1" ht="8.1" customHeight="1" x14ac:dyDescent="0.2">
      <c r="Q226" s="93"/>
    </row>
    <row r="227" spans="17:17" s="86" customFormat="1" ht="8.1" customHeight="1" x14ac:dyDescent="0.2">
      <c r="Q227" s="93"/>
    </row>
    <row r="228" spans="17:17" s="86" customFormat="1" ht="8.1" customHeight="1" x14ac:dyDescent="0.2">
      <c r="Q228" s="93"/>
    </row>
    <row r="229" spans="17:17" s="86" customFormat="1" ht="9.9499999999999993" customHeight="1" x14ac:dyDescent="0.2">
      <c r="Q229" s="93"/>
    </row>
    <row r="230" spans="17:17" s="86" customFormat="1" ht="8.1" customHeight="1" x14ac:dyDescent="0.2">
      <c r="Q230" s="93"/>
    </row>
    <row r="231" spans="17:17" s="86" customFormat="1" ht="8.1" customHeight="1" x14ac:dyDescent="0.2">
      <c r="Q231" s="93"/>
    </row>
    <row r="232" spans="17:17" s="86" customFormat="1" ht="8.1" customHeight="1" x14ac:dyDescent="0.2">
      <c r="Q232" s="93"/>
    </row>
    <row r="233" spans="17:17" s="86" customFormat="1" ht="8.1" customHeight="1" x14ac:dyDescent="0.2">
      <c r="Q233" s="93"/>
    </row>
    <row r="234" spans="17:17" s="86" customFormat="1" ht="8.1" customHeight="1" x14ac:dyDescent="0.2">
      <c r="Q234" s="93"/>
    </row>
    <row r="235" spans="17:17" s="86" customFormat="1" ht="8.1" customHeight="1" x14ac:dyDescent="0.2">
      <c r="Q235" s="93"/>
    </row>
    <row r="236" spans="17:17" s="86" customFormat="1" ht="8.1" customHeight="1" x14ac:dyDescent="0.2">
      <c r="Q236" s="93"/>
    </row>
    <row r="237" spans="17:17" s="86" customFormat="1" ht="12" customHeight="1" x14ac:dyDescent="0.2">
      <c r="Q237" s="93"/>
    </row>
    <row r="238" spans="17:17" s="86" customFormat="1" ht="12" customHeight="1" x14ac:dyDescent="0.2">
      <c r="Q238" s="93"/>
    </row>
    <row r="239" spans="17:17" s="86" customFormat="1" ht="12" customHeight="1" x14ac:dyDescent="0.2">
      <c r="Q239" s="93"/>
    </row>
    <row r="240" spans="17:17" s="86" customFormat="1" ht="12" customHeight="1" x14ac:dyDescent="0.2">
      <c r="Q240" s="93"/>
    </row>
    <row r="241" spans="17:17" s="86" customFormat="1" ht="12" customHeight="1" x14ac:dyDescent="0.2">
      <c r="Q241" s="93"/>
    </row>
    <row r="242" spans="17:17" s="86" customFormat="1" ht="12" customHeight="1" x14ac:dyDescent="0.2">
      <c r="Q242" s="93"/>
    </row>
    <row r="243" spans="17:17" s="86" customFormat="1" ht="12" customHeight="1" x14ac:dyDescent="0.2">
      <c r="Q243" s="93"/>
    </row>
    <row r="244" spans="17:17" s="86" customFormat="1" ht="12" customHeight="1" x14ac:dyDescent="0.2">
      <c r="Q244" s="93"/>
    </row>
    <row r="245" spans="17:17" s="86" customFormat="1" ht="12" customHeight="1" x14ac:dyDescent="0.2">
      <c r="Q245" s="93"/>
    </row>
    <row r="246" spans="17:17" s="86" customFormat="1" ht="12" customHeight="1" x14ac:dyDescent="0.2">
      <c r="Q246" s="93"/>
    </row>
    <row r="247" spans="17:17" s="86" customFormat="1" ht="12" customHeight="1" x14ac:dyDescent="0.2">
      <c r="Q247" s="93"/>
    </row>
    <row r="248" spans="17:17" s="86" customFormat="1" ht="12" customHeight="1" x14ac:dyDescent="0.2">
      <c r="Q248" s="93"/>
    </row>
    <row r="249" spans="17:17" s="86" customFormat="1" ht="12" customHeight="1" x14ac:dyDescent="0.2">
      <c r="Q249" s="93"/>
    </row>
    <row r="250" spans="17:17" s="86" customFormat="1" ht="12" customHeight="1" x14ac:dyDescent="0.2">
      <c r="Q250" s="93"/>
    </row>
    <row r="251" spans="17:17" s="86" customFormat="1" ht="12" customHeight="1" x14ac:dyDescent="0.2">
      <c r="Q251" s="93"/>
    </row>
    <row r="252" spans="17:17" s="86" customFormat="1" ht="12" customHeight="1" x14ac:dyDescent="0.2">
      <c r="Q252" s="93"/>
    </row>
    <row r="253" spans="17:17" s="86" customFormat="1" ht="12" customHeight="1" x14ac:dyDescent="0.2">
      <c r="Q253" s="93"/>
    </row>
    <row r="254" spans="17:17" s="86" customFormat="1" ht="12" customHeight="1" x14ac:dyDescent="0.2">
      <c r="Q254" s="93"/>
    </row>
    <row r="255" spans="17:17" s="86" customFormat="1" ht="12" customHeight="1" x14ac:dyDescent="0.2">
      <c r="Q255" s="93"/>
    </row>
    <row r="256" spans="17:17" s="86" customFormat="1" ht="12" customHeight="1" x14ac:dyDescent="0.2">
      <c r="Q256" s="93"/>
    </row>
    <row r="257" spans="17:17" s="86" customFormat="1" ht="12" customHeight="1" x14ac:dyDescent="0.2">
      <c r="Q257" s="93"/>
    </row>
    <row r="258" spans="17:17" s="86" customFormat="1" ht="12" customHeight="1" x14ac:dyDescent="0.2">
      <c r="Q258" s="93"/>
    </row>
    <row r="259" spans="17:17" s="86" customFormat="1" ht="12" customHeight="1" x14ac:dyDescent="0.2">
      <c r="Q259" s="93"/>
    </row>
    <row r="260" spans="17:17" s="86" customFormat="1" ht="12" customHeight="1" x14ac:dyDescent="0.2">
      <c r="Q260" s="93"/>
    </row>
    <row r="261" spans="17:17" s="86" customFormat="1" ht="12" customHeight="1" x14ac:dyDescent="0.2">
      <c r="Q261" s="93"/>
    </row>
    <row r="262" spans="17:17" s="86" customFormat="1" ht="12" customHeight="1" x14ac:dyDescent="0.2">
      <c r="Q262" s="93"/>
    </row>
    <row r="263" spans="17:17" s="86" customFormat="1" ht="12" customHeight="1" x14ac:dyDescent="0.2">
      <c r="Q263" s="93"/>
    </row>
    <row r="264" spans="17:17" s="86" customFormat="1" ht="12" customHeight="1" x14ac:dyDescent="0.2">
      <c r="Q264" s="93"/>
    </row>
    <row r="265" spans="17:17" s="86" customFormat="1" ht="12" customHeight="1" x14ac:dyDescent="0.2">
      <c r="Q265" s="93"/>
    </row>
    <row r="266" spans="17:17" s="86" customFormat="1" ht="12" customHeight="1" x14ac:dyDescent="0.2">
      <c r="Q266" s="93"/>
    </row>
    <row r="267" spans="17:17" s="86" customFormat="1" ht="12" customHeight="1" x14ac:dyDescent="0.2">
      <c r="Q267" s="93"/>
    </row>
    <row r="268" spans="17:17" s="86" customFormat="1" ht="12" customHeight="1" x14ac:dyDescent="0.2">
      <c r="Q268" s="93"/>
    </row>
    <row r="269" spans="17:17" s="86" customFormat="1" ht="12" customHeight="1" x14ac:dyDescent="0.2">
      <c r="Q269" s="93"/>
    </row>
    <row r="270" spans="17:17" s="86" customFormat="1" ht="20.100000000000001" customHeight="1" x14ac:dyDescent="0.2">
      <c r="Q270" s="93"/>
    </row>
    <row r="271" spans="17:17" s="86" customFormat="1" ht="9.6" customHeight="1" x14ac:dyDescent="0.2">
      <c r="Q271" s="93"/>
    </row>
    <row r="272" spans="17:17" s="86" customFormat="1" ht="9.6" customHeight="1" x14ac:dyDescent="0.2">
      <c r="Q272" s="93"/>
    </row>
    <row r="273" spans="17:17" s="86" customFormat="1" ht="9.9499999999999993" customHeight="1" x14ac:dyDescent="0.2">
      <c r="Q273" s="93"/>
    </row>
    <row r="274" spans="17:17" s="86" customFormat="1" ht="9.9499999999999993" customHeight="1" x14ac:dyDescent="0.2">
      <c r="Q274" s="93"/>
    </row>
    <row r="275" spans="17:17" s="86" customFormat="1" ht="8.1" customHeight="1" x14ac:dyDescent="0.2">
      <c r="Q275" s="93"/>
    </row>
    <row r="276" spans="17:17" s="86" customFormat="1" ht="8.1" customHeight="1" x14ac:dyDescent="0.2">
      <c r="Q276" s="93"/>
    </row>
    <row r="277" spans="17:17" s="86" customFormat="1" ht="8.1" customHeight="1" x14ac:dyDescent="0.2">
      <c r="Q277" s="93"/>
    </row>
    <row r="278" spans="17:17" s="86" customFormat="1" ht="9.9499999999999993" customHeight="1" x14ac:dyDescent="0.2">
      <c r="Q278" s="93"/>
    </row>
    <row r="279" spans="17:17" s="86" customFormat="1" ht="8.1" customHeight="1" x14ac:dyDescent="0.2">
      <c r="Q279" s="93"/>
    </row>
    <row r="280" spans="17:17" s="86" customFormat="1" ht="8.1" customHeight="1" x14ac:dyDescent="0.2">
      <c r="Q280" s="93"/>
    </row>
    <row r="281" spans="17:17" s="86" customFormat="1" ht="8.1" customHeight="1" x14ac:dyDescent="0.2">
      <c r="Q281" s="93"/>
    </row>
    <row r="282" spans="17:17" s="86" customFormat="1" ht="8.1" customHeight="1" x14ac:dyDescent="0.2">
      <c r="Q282" s="93"/>
    </row>
    <row r="283" spans="17:17" s="86" customFormat="1" ht="8.1" customHeight="1" x14ac:dyDescent="0.2">
      <c r="Q283" s="93"/>
    </row>
    <row r="284" spans="17:17" s="86" customFormat="1" ht="8.1" customHeight="1" x14ac:dyDescent="0.2">
      <c r="Q284" s="93"/>
    </row>
    <row r="285" spans="17:17" s="86" customFormat="1" ht="8.1" customHeight="1" x14ac:dyDescent="0.2">
      <c r="Q285" s="93"/>
    </row>
    <row r="286" spans="17:17" s="86" customFormat="1" ht="12" customHeight="1" x14ac:dyDescent="0.2">
      <c r="Q286" s="93"/>
    </row>
    <row r="287" spans="17:17" s="86" customFormat="1" ht="12" customHeight="1" x14ac:dyDescent="0.2">
      <c r="Q287" s="93"/>
    </row>
    <row r="288" spans="17:17" s="86" customFormat="1" ht="12" customHeight="1" x14ac:dyDescent="0.2">
      <c r="Q288" s="93"/>
    </row>
    <row r="289" spans="17:17" s="86" customFormat="1" ht="12" customHeight="1" x14ac:dyDescent="0.2">
      <c r="Q289" s="93"/>
    </row>
    <row r="290" spans="17:17" s="86" customFormat="1" ht="12" customHeight="1" x14ac:dyDescent="0.2">
      <c r="Q290" s="93"/>
    </row>
    <row r="291" spans="17:17" s="86" customFormat="1" ht="12" customHeight="1" x14ac:dyDescent="0.2">
      <c r="Q291" s="93"/>
    </row>
    <row r="292" spans="17:17" s="86" customFormat="1" ht="12" customHeight="1" x14ac:dyDescent="0.2">
      <c r="Q292" s="93"/>
    </row>
    <row r="293" spans="17:17" s="86" customFormat="1" ht="12" customHeight="1" x14ac:dyDescent="0.2">
      <c r="Q293" s="93"/>
    </row>
    <row r="294" spans="17:17" s="86" customFormat="1" ht="12" customHeight="1" x14ac:dyDescent="0.2">
      <c r="Q294" s="93"/>
    </row>
    <row r="295" spans="17:17" s="86" customFormat="1" ht="12" customHeight="1" x14ac:dyDescent="0.2">
      <c r="Q295" s="93"/>
    </row>
    <row r="296" spans="17:17" s="86" customFormat="1" ht="12" customHeight="1" x14ac:dyDescent="0.2">
      <c r="Q296" s="93"/>
    </row>
    <row r="297" spans="17:17" s="86" customFormat="1" ht="12" customHeight="1" x14ac:dyDescent="0.2">
      <c r="Q297" s="93"/>
    </row>
    <row r="298" spans="17:17" s="86" customFormat="1" ht="12" customHeight="1" x14ac:dyDescent="0.2">
      <c r="Q298" s="93"/>
    </row>
    <row r="299" spans="17:17" s="86" customFormat="1" ht="12" customHeight="1" x14ac:dyDescent="0.2">
      <c r="Q299" s="93"/>
    </row>
    <row r="300" spans="17:17" s="86" customFormat="1" ht="12" customHeight="1" x14ac:dyDescent="0.2">
      <c r="Q300" s="93"/>
    </row>
    <row r="301" spans="17:17" s="86" customFormat="1" ht="12" customHeight="1" x14ac:dyDescent="0.2">
      <c r="Q301" s="93"/>
    </row>
    <row r="302" spans="17:17" s="86" customFormat="1" ht="12" customHeight="1" x14ac:dyDescent="0.2">
      <c r="Q302" s="93"/>
    </row>
    <row r="303" spans="17:17" s="86" customFormat="1" ht="12" customHeight="1" x14ac:dyDescent="0.2">
      <c r="Q303" s="93"/>
    </row>
    <row r="304" spans="17:17" s="86" customFormat="1" ht="12" customHeight="1" x14ac:dyDescent="0.2">
      <c r="Q304" s="93"/>
    </row>
    <row r="305" spans="17:17" s="86" customFormat="1" ht="12" customHeight="1" x14ac:dyDescent="0.2">
      <c r="Q305" s="93"/>
    </row>
    <row r="306" spans="17:17" s="86" customFormat="1" ht="12" customHeight="1" x14ac:dyDescent="0.2">
      <c r="Q306" s="93"/>
    </row>
    <row r="307" spans="17:17" s="86" customFormat="1" ht="12" customHeight="1" x14ac:dyDescent="0.2">
      <c r="Q307" s="93"/>
    </row>
    <row r="308" spans="17:17" s="86" customFormat="1" ht="12" customHeight="1" x14ac:dyDescent="0.2">
      <c r="Q308" s="93"/>
    </row>
    <row r="309" spans="17:17" s="86" customFormat="1" ht="12" customHeight="1" x14ac:dyDescent="0.2">
      <c r="Q309" s="93"/>
    </row>
    <row r="310" spans="17:17" s="86" customFormat="1" ht="12" customHeight="1" x14ac:dyDescent="0.2">
      <c r="Q310" s="93"/>
    </row>
    <row r="311" spans="17:17" s="86" customFormat="1" ht="12" customHeight="1" x14ac:dyDescent="0.2">
      <c r="Q311" s="93"/>
    </row>
    <row r="312" spans="17:17" s="86" customFormat="1" ht="12" customHeight="1" x14ac:dyDescent="0.2">
      <c r="Q312" s="93"/>
    </row>
    <row r="313" spans="17:17" s="86" customFormat="1" ht="12" customHeight="1" x14ac:dyDescent="0.2">
      <c r="Q313" s="93"/>
    </row>
    <row r="314" spans="17:17" s="86" customFormat="1" ht="12" customHeight="1" x14ac:dyDescent="0.2">
      <c r="Q314" s="93"/>
    </row>
    <row r="315" spans="17:17" s="86" customFormat="1" ht="12" customHeight="1" x14ac:dyDescent="0.2">
      <c r="Q315" s="93"/>
    </row>
    <row r="316" spans="17:17" s="86" customFormat="1" ht="12" customHeight="1" x14ac:dyDescent="0.2">
      <c r="Q316" s="93"/>
    </row>
    <row r="317" spans="17:17" s="86" customFormat="1" ht="12" customHeight="1" x14ac:dyDescent="0.2">
      <c r="Q317" s="93"/>
    </row>
    <row r="318" spans="17:17" s="86" customFormat="1" ht="12" customHeight="1" x14ac:dyDescent="0.2">
      <c r="Q318" s="93"/>
    </row>
    <row r="319" spans="17:17" s="86" customFormat="1" ht="20.100000000000001" customHeight="1" x14ac:dyDescent="0.2">
      <c r="Q319" s="93"/>
    </row>
    <row r="320" spans="17:17" s="86" customFormat="1" ht="9.6" customHeight="1" x14ac:dyDescent="0.2">
      <c r="Q320" s="93"/>
    </row>
    <row r="321" spans="17:17" s="86" customFormat="1" ht="9.6" customHeight="1" x14ac:dyDescent="0.2">
      <c r="Q321" s="93"/>
    </row>
    <row r="322" spans="17:17" s="86" customFormat="1" x14ac:dyDescent="0.2">
      <c r="Q322" s="93"/>
    </row>
    <row r="323" spans="17:17" s="86" customFormat="1" x14ac:dyDescent="0.2">
      <c r="Q323" s="93"/>
    </row>
    <row r="324" spans="17:17" s="86" customFormat="1" x14ac:dyDescent="0.2">
      <c r="Q324" s="93"/>
    </row>
    <row r="325" spans="17:17" s="86" customFormat="1" x14ac:dyDescent="0.2">
      <c r="Q325" s="93"/>
    </row>
    <row r="326" spans="17:17" s="86" customFormat="1" x14ac:dyDescent="0.2">
      <c r="Q326" s="93"/>
    </row>
    <row r="327" spans="17:17" s="86" customFormat="1" x14ac:dyDescent="0.2">
      <c r="Q327" s="93"/>
    </row>
    <row r="328" spans="17:17" s="86" customFormat="1" x14ac:dyDescent="0.2">
      <c r="Q328" s="93"/>
    </row>
    <row r="329" spans="17:17" s="86" customFormat="1" x14ac:dyDescent="0.2">
      <c r="Q329" s="93"/>
    </row>
    <row r="330" spans="17:17" s="86" customFormat="1" x14ac:dyDescent="0.2">
      <c r="Q330" s="93"/>
    </row>
    <row r="331" spans="17:17" s="86" customFormat="1" x14ac:dyDescent="0.2">
      <c r="Q331" s="93"/>
    </row>
    <row r="332" spans="17:17" s="86" customFormat="1" x14ac:dyDescent="0.2">
      <c r="Q332" s="93"/>
    </row>
    <row r="333" spans="17:17" s="86" customFormat="1" x14ac:dyDescent="0.2">
      <c r="Q333" s="93"/>
    </row>
    <row r="334" spans="17:17" s="86" customFormat="1" x14ac:dyDescent="0.2">
      <c r="Q334" s="93"/>
    </row>
    <row r="335" spans="17:17" s="86" customFormat="1" x14ac:dyDescent="0.2">
      <c r="Q335" s="93"/>
    </row>
    <row r="336" spans="17:17" s="86" customFormat="1" x14ac:dyDescent="0.2">
      <c r="Q336" s="93"/>
    </row>
    <row r="337" spans="17:17" s="86" customFormat="1" x14ac:dyDescent="0.2">
      <c r="Q337" s="93"/>
    </row>
    <row r="338" spans="17:17" s="86" customFormat="1" x14ac:dyDescent="0.2">
      <c r="Q338" s="93"/>
    </row>
    <row r="339" spans="17:17" s="86" customFormat="1" x14ac:dyDescent="0.2">
      <c r="Q339" s="93"/>
    </row>
    <row r="340" spans="17:17" s="86" customFormat="1" x14ac:dyDescent="0.2">
      <c r="Q340" s="93"/>
    </row>
    <row r="341" spans="17:17" s="86" customFormat="1" x14ac:dyDescent="0.2">
      <c r="Q341" s="93"/>
    </row>
    <row r="342" spans="17:17" s="86" customFormat="1" x14ac:dyDescent="0.2">
      <c r="Q342" s="93"/>
    </row>
    <row r="343" spans="17:17" s="86" customFormat="1" x14ac:dyDescent="0.2">
      <c r="Q343" s="93"/>
    </row>
    <row r="344" spans="17:17" s="86" customFormat="1" x14ac:dyDescent="0.2">
      <c r="Q344" s="93"/>
    </row>
    <row r="345" spans="17:17" s="86" customFormat="1" x14ac:dyDescent="0.2">
      <c r="Q345" s="93"/>
    </row>
    <row r="346" spans="17:17" s="86" customFormat="1" x14ac:dyDescent="0.2">
      <c r="Q346" s="93"/>
    </row>
    <row r="347" spans="17:17" s="86" customFormat="1" x14ac:dyDescent="0.2">
      <c r="Q347" s="93"/>
    </row>
    <row r="348" spans="17:17" s="86" customFormat="1" x14ac:dyDescent="0.2">
      <c r="Q348" s="93"/>
    </row>
    <row r="349" spans="17:17" s="86" customFormat="1" x14ac:dyDescent="0.2">
      <c r="Q349" s="93"/>
    </row>
    <row r="350" spans="17:17" s="86" customFormat="1" x14ac:dyDescent="0.2">
      <c r="Q350" s="93"/>
    </row>
    <row r="351" spans="17:17" s="86" customFormat="1" x14ac:dyDescent="0.2">
      <c r="Q351" s="93"/>
    </row>
    <row r="352" spans="17:17" s="86" customFormat="1" x14ac:dyDescent="0.2">
      <c r="Q352" s="93"/>
    </row>
    <row r="353" spans="17:17" s="86" customFormat="1" x14ac:dyDescent="0.2">
      <c r="Q353" s="93"/>
    </row>
    <row r="354" spans="17:17" s="86" customFormat="1" x14ac:dyDescent="0.2">
      <c r="Q354" s="93"/>
    </row>
    <row r="355" spans="17:17" s="86" customFormat="1" x14ac:dyDescent="0.2">
      <c r="Q355" s="93"/>
    </row>
    <row r="356" spans="17:17" s="86" customFormat="1" x14ac:dyDescent="0.2">
      <c r="Q356" s="93"/>
    </row>
    <row r="357" spans="17:17" s="86" customFormat="1" x14ac:dyDescent="0.2">
      <c r="Q357" s="93"/>
    </row>
  </sheetData>
  <mergeCells count="6">
    <mergeCell ref="N7:P8"/>
    <mergeCell ref="A7:A9"/>
    <mergeCell ref="B7:D8"/>
    <mergeCell ref="E7:G8"/>
    <mergeCell ref="H7:J8"/>
    <mergeCell ref="K7:M8"/>
  </mergeCells>
  <printOptions horizontalCentered="1"/>
  <pageMargins left="0.19685039370078741" right="0.23622047244094491" top="0.47244094488188981" bottom="0.43307086614173229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6"/>
  <sheetViews>
    <sheetView zoomScale="120" zoomScaleNormal="120" workbookViewId="0"/>
  </sheetViews>
  <sheetFormatPr baseColWidth="10" defaultColWidth="0.5703125" defaultRowHeight="12.75" x14ac:dyDescent="0.2"/>
  <cols>
    <col min="1" max="1" width="16.7109375" style="77" customWidth="1"/>
    <col min="2" max="3" width="9.28515625" style="77" customWidth="1"/>
    <col min="4" max="4" width="4.5703125" style="77" customWidth="1"/>
    <col min="5" max="12" width="9.28515625" style="77" customWidth="1"/>
    <col min="13" max="13" width="5.42578125" style="77" customWidth="1"/>
    <col min="14" max="15" width="9.28515625" style="77" customWidth="1"/>
    <col min="16" max="16" width="5.140625" style="77" customWidth="1"/>
    <col min="17" max="17" width="2.28515625" style="93" customWidth="1"/>
    <col min="18" max="18" width="7.7109375" style="86" customWidth="1"/>
    <col min="19" max="246" width="11.42578125" style="87" customWidth="1"/>
    <col min="247" max="16384" width="0.5703125" style="87"/>
  </cols>
  <sheetData>
    <row r="1" spans="1:37" s="22" customFormat="1" ht="12" customHeight="1" x14ac:dyDescent="0.25">
      <c r="A1" s="15" t="s">
        <v>1505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97"/>
      <c r="P1" s="28"/>
      <c r="Q1" s="21"/>
    </row>
    <row r="2" spans="1:37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8"/>
      <c r="Q2" s="29"/>
    </row>
    <row r="3" spans="1:37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30"/>
      <c r="P3" s="30"/>
      <c r="Q3" s="31"/>
      <c r="R3" s="32"/>
    </row>
    <row r="4" spans="1:37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6"/>
      <c r="R4" s="32"/>
    </row>
    <row r="5" spans="1:37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41"/>
    </row>
    <row r="6" spans="1:37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3"/>
      <c r="O6" s="43"/>
      <c r="P6" s="45" t="s">
        <v>15</v>
      </c>
      <c r="Q6" s="40"/>
      <c r="R6" s="46"/>
    </row>
    <row r="7" spans="1:37" s="73" customFormat="1" ht="15" customHeight="1" x14ac:dyDescent="0.2">
      <c r="A7" s="199" t="s">
        <v>1527</v>
      </c>
      <c r="B7" s="193" t="s">
        <v>1528</v>
      </c>
      <c r="C7" s="194"/>
      <c r="D7" s="195"/>
      <c r="E7" s="110" t="s">
        <v>1529</v>
      </c>
      <c r="F7" s="110"/>
      <c r="G7" s="111"/>
      <c r="H7" s="112"/>
      <c r="I7" s="193" t="s">
        <v>1530</v>
      </c>
      <c r="J7" s="210"/>
      <c r="K7" s="193" t="s">
        <v>1531</v>
      </c>
      <c r="L7" s="194"/>
      <c r="M7" s="195"/>
      <c r="N7" s="193" t="s">
        <v>1532</v>
      </c>
      <c r="O7" s="194"/>
      <c r="P7" s="195"/>
      <c r="Q7" s="98"/>
      <c r="R7" s="70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</row>
    <row r="8" spans="1:37" s="73" customFormat="1" ht="24.95" customHeight="1" x14ac:dyDescent="0.2">
      <c r="A8" s="200"/>
      <c r="B8" s="196"/>
      <c r="C8" s="197"/>
      <c r="D8" s="198"/>
      <c r="E8" s="211" t="s">
        <v>1533</v>
      </c>
      <c r="F8" s="212"/>
      <c r="G8" s="211" t="s">
        <v>1534</v>
      </c>
      <c r="H8" s="213"/>
      <c r="I8" s="207"/>
      <c r="J8" s="209"/>
      <c r="K8" s="196"/>
      <c r="L8" s="197"/>
      <c r="M8" s="198"/>
      <c r="N8" s="196"/>
      <c r="O8" s="197"/>
      <c r="P8" s="198"/>
      <c r="Q8" s="98"/>
      <c r="R8" s="70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</row>
    <row r="9" spans="1:37" s="73" customFormat="1" ht="20.100000000000001" customHeight="1" x14ac:dyDescent="0.25">
      <c r="A9" s="201"/>
      <c r="B9" s="100">
        <v>2022</v>
      </c>
      <c r="C9" s="101">
        <v>2021</v>
      </c>
      <c r="D9" s="113" t="s">
        <v>1482</v>
      </c>
      <c r="E9" s="100">
        <v>2022</v>
      </c>
      <c r="F9" s="101">
        <v>2021</v>
      </c>
      <c r="G9" s="100">
        <v>2022</v>
      </c>
      <c r="H9" s="101">
        <v>2021</v>
      </c>
      <c r="I9" s="100">
        <v>2022</v>
      </c>
      <c r="J9" s="101">
        <v>2021</v>
      </c>
      <c r="K9" s="100">
        <v>2022</v>
      </c>
      <c r="L9" s="101">
        <v>2021</v>
      </c>
      <c r="M9" s="113" t="s">
        <v>1482</v>
      </c>
      <c r="N9" s="100">
        <v>2022</v>
      </c>
      <c r="O9" s="101">
        <v>2021</v>
      </c>
      <c r="P9" s="113" t="s">
        <v>1482</v>
      </c>
      <c r="Q9" s="103"/>
      <c r="R9" s="104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</row>
    <row r="10" spans="1:37" s="64" customFormat="1" ht="9" customHeight="1" x14ac:dyDescent="0.15">
      <c r="B10" s="64" t="s">
        <v>1535</v>
      </c>
      <c r="C10" s="64" t="s">
        <v>1536</v>
      </c>
      <c r="D10" s="64" t="s">
        <v>1537</v>
      </c>
      <c r="E10" s="64" t="s">
        <v>1538</v>
      </c>
      <c r="F10" s="64" t="s">
        <v>1539</v>
      </c>
      <c r="G10" s="64" t="s">
        <v>1540</v>
      </c>
      <c r="H10" s="64" t="s">
        <v>1541</v>
      </c>
      <c r="I10" s="64" t="s">
        <v>1542</v>
      </c>
      <c r="J10" s="64" t="s">
        <v>1543</v>
      </c>
      <c r="K10" s="64" t="s">
        <v>1544</v>
      </c>
      <c r="L10" s="64" t="s">
        <v>1545</v>
      </c>
      <c r="M10" s="64" t="s">
        <v>1546</v>
      </c>
      <c r="N10" s="64" t="s">
        <v>1547</v>
      </c>
      <c r="O10" s="64" t="s">
        <v>1548</v>
      </c>
      <c r="P10" s="64" t="s">
        <v>1549</v>
      </c>
      <c r="Q10" s="60"/>
      <c r="R10" s="61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</row>
    <row r="11" spans="1:37" s="64" customFormat="1" ht="12" customHeight="1" x14ac:dyDescent="0.15">
      <c r="D11" s="65"/>
      <c r="M11" s="65"/>
      <c r="P11" s="65"/>
      <c r="Q11" s="60"/>
      <c r="R11" s="61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</row>
    <row r="12" spans="1:37" s="73" customFormat="1" ht="17.100000000000001" customHeight="1" x14ac:dyDescent="0.2">
      <c r="A12" s="66" t="s">
        <v>305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8">
        <v>0</v>
      </c>
      <c r="N12" s="67">
        <v>0</v>
      </c>
      <c r="O12" s="67">
        <v>0</v>
      </c>
      <c r="P12" s="68">
        <v>0</v>
      </c>
      <c r="Q12" s="69"/>
      <c r="R12" s="70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37" s="77" customFormat="1" ht="17.100000000000001" customHeight="1" x14ac:dyDescent="0.2">
      <c r="A13" s="66" t="s">
        <v>309</v>
      </c>
      <c r="B13" s="67">
        <v>684613</v>
      </c>
      <c r="C13" s="67">
        <v>495922</v>
      </c>
      <c r="D13" s="68">
        <v>38.0485237597848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684613</v>
      </c>
      <c r="L13" s="67">
        <v>495922</v>
      </c>
      <c r="M13" s="68">
        <v>38.0485237597848</v>
      </c>
      <c r="N13" s="67">
        <v>14972917</v>
      </c>
      <c r="O13" s="67">
        <v>14198974</v>
      </c>
      <c r="P13" s="68">
        <v>5.4506966489268871</v>
      </c>
      <c r="Q13" s="74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</row>
    <row r="14" spans="1:37" s="77" customFormat="1" ht="17.100000000000001" customHeight="1" x14ac:dyDescent="0.2">
      <c r="A14" s="66" t="s">
        <v>314</v>
      </c>
      <c r="B14" s="67">
        <v>466839</v>
      </c>
      <c r="C14" s="67">
        <v>399724</v>
      </c>
      <c r="D14" s="68">
        <v>16.79033533137865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466839</v>
      </c>
      <c r="L14" s="67">
        <v>399724</v>
      </c>
      <c r="M14" s="68">
        <v>16.79033533137865</v>
      </c>
      <c r="N14" s="67">
        <v>4253928</v>
      </c>
      <c r="O14" s="67">
        <v>3994917</v>
      </c>
      <c r="P14" s="68">
        <v>6.4835139253206009</v>
      </c>
      <c r="Q14" s="74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</row>
    <row r="15" spans="1:37" s="77" customFormat="1" ht="17.100000000000001" customHeight="1" x14ac:dyDescent="0.2">
      <c r="A15" s="66" t="s">
        <v>320</v>
      </c>
      <c r="B15" s="67">
        <v>378672</v>
      </c>
      <c r="C15" s="67">
        <v>303383</v>
      </c>
      <c r="D15" s="68">
        <v>24.81648609183771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378672</v>
      </c>
      <c r="L15" s="67">
        <v>303383</v>
      </c>
      <c r="M15" s="68">
        <v>24.81648609183771</v>
      </c>
      <c r="N15" s="67">
        <v>10256113</v>
      </c>
      <c r="O15" s="67">
        <v>9697948</v>
      </c>
      <c r="P15" s="68">
        <v>5.7554959049068941</v>
      </c>
      <c r="Q15" s="74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</row>
    <row r="16" spans="1:37" s="77" customFormat="1" ht="17.100000000000001" customHeight="1" x14ac:dyDescent="0.2">
      <c r="A16" s="66" t="s">
        <v>1501</v>
      </c>
      <c r="B16" s="67">
        <v>145248</v>
      </c>
      <c r="C16" s="67">
        <v>123820</v>
      </c>
      <c r="D16" s="68">
        <v>17.305766435147795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145248</v>
      </c>
      <c r="L16" s="67">
        <v>123820</v>
      </c>
      <c r="M16" s="68">
        <v>17.305766435147795</v>
      </c>
      <c r="N16" s="67">
        <v>1694810</v>
      </c>
      <c r="O16" s="67">
        <v>1622825</v>
      </c>
      <c r="P16" s="68">
        <v>4.4357832791582581</v>
      </c>
      <c r="Q16" s="74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</row>
    <row r="17" spans="1:37" s="77" customFormat="1" ht="17.100000000000001" customHeight="1" x14ac:dyDescent="0.2">
      <c r="A17" s="66" t="s">
        <v>333</v>
      </c>
      <c r="B17" s="67">
        <v>388271</v>
      </c>
      <c r="C17" s="67">
        <v>339494</v>
      </c>
      <c r="D17" s="68">
        <v>14.367558778652937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388271</v>
      </c>
      <c r="L17" s="67">
        <v>339494</v>
      </c>
      <c r="M17" s="68">
        <v>14.367558778652937</v>
      </c>
      <c r="N17" s="67">
        <v>1276252</v>
      </c>
      <c r="O17" s="67">
        <v>1197375</v>
      </c>
      <c r="P17" s="68">
        <v>6.5874934753105752</v>
      </c>
      <c r="Q17" s="74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</row>
    <row r="18" spans="1:37" s="77" customFormat="1" ht="17.100000000000001" customHeight="1" x14ac:dyDescent="0.2">
      <c r="A18" s="66" t="s">
        <v>334</v>
      </c>
      <c r="B18" s="67">
        <v>167944</v>
      </c>
      <c r="C18" s="67">
        <v>146556</v>
      </c>
      <c r="D18" s="68">
        <v>14.593738912088211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167944</v>
      </c>
      <c r="L18" s="67">
        <v>146556</v>
      </c>
      <c r="M18" s="68">
        <v>14.593738912088211</v>
      </c>
      <c r="N18" s="67">
        <v>645165</v>
      </c>
      <c r="O18" s="67">
        <v>603723</v>
      </c>
      <c r="P18" s="68">
        <v>6.864406358545228</v>
      </c>
      <c r="Q18" s="74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s="77" customFormat="1" ht="17.100000000000001" customHeight="1" x14ac:dyDescent="0.2">
      <c r="A19" s="66" t="s">
        <v>1502</v>
      </c>
      <c r="B19" s="67">
        <v>0</v>
      </c>
      <c r="C19" s="67">
        <v>0</v>
      </c>
      <c r="D19" s="68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8">
        <v>0</v>
      </c>
      <c r="N19" s="67">
        <v>1666422</v>
      </c>
      <c r="O19" s="67">
        <v>1596370</v>
      </c>
      <c r="P19" s="68">
        <v>4.3882057417766562</v>
      </c>
      <c r="Q19" s="74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</row>
    <row r="20" spans="1:37" s="73" customFormat="1" ht="17.100000000000001" customHeight="1" x14ac:dyDescent="0.2">
      <c r="A20" s="66" t="s">
        <v>1503</v>
      </c>
      <c r="B20" s="67">
        <v>0</v>
      </c>
      <c r="C20" s="67">
        <v>0</v>
      </c>
      <c r="D20" s="68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8">
        <v>0</v>
      </c>
      <c r="N20" s="67">
        <v>5865419</v>
      </c>
      <c r="O20" s="67">
        <v>5621270</v>
      </c>
      <c r="P20" s="68">
        <v>4.3433067616392735</v>
      </c>
      <c r="Q20" s="69"/>
      <c r="R20" s="70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1:37" s="77" customFormat="1" ht="17.100000000000001" customHeight="1" x14ac:dyDescent="0.2">
      <c r="A21" s="66" t="s">
        <v>342</v>
      </c>
      <c r="B21" s="67">
        <v>216447</v>
      </c>
      <c r="C21" s="67">
        <v>184917</v>
      </c>
      <c r="D21" s="68">
        <v>17.050893103392333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216447</v>
      </c>
      <c r="L21" s="67">
        <v>184917</v>
      </c>
      <c r="M21" s="68">
        <v>17.050893103392333</v>
      </c>
      <c r="N21" s="67">
        <v>2411657</v>
      </c>
      <c r="O21" s="67">
        <v>2292804</v>
      </c>
      <c r="P21" s="68">
        <v>5.1837400841938521</v>
      </c>
      <c r="Q21" s="74"/>
      <c r="R21" s="75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</row>
    <row r="22" spans="1:37" s="77" customFormat="1" ht="17.100000000000001" customHeight="1" x14ac:dyDescent="0.2">
      <c r="A22" s="66" t="s">
        <v>346</v>
      </c>
      <c r="B22" s="67">
        <v>57714</v>
      </c>
      <c r="C22" s="67">
        <v>42642</v>
      </c>
      <c r="D22" s="68">
        <v>35.345434079076966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57714</v>
      </c>
      <c r="L22" s="67">
        <v>42642</v>
      </c>
      <c r="M22" s="68">
        <v>35.345434079076966</v>
      </c>
      <c r="N22" s="67">
        <v>2604988</v>
      </c>
      <c r="O22" s="67">
        <v>2473573</v>
      </c>
      <c r="P22" s="68">
        <v>5.3127601247264584</v>
      </c>
      <c r="Q22" s="74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s="77" customFormat="1" ht="17.100000000000001" customHeight="1" x14ac:dyDescent="0.2">
      <c r="A23" s="66" t="s">
        <v>352</v>
      </c>
      <c r="B23" s="67">
        <v>54737</v>
      </c>
      <c r="C23" s="67">
        <v>41493</v>
      </c>
      <c r="D23" s="68">
        <v>31.918636878509627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54737</v>
      </c>
      <c r="L23" s="67">
        <v>41493</v>
      </c>
      <c r="M23" s="68">
        <v>31.918636878509627</v>
      </c>
      <c r="N23" s="67">
        <v>1191235</v>
      </c>
      <c r="O23" s="67">
        <v>1078639</v>
      </c>
      <c r="P23" s="68">
        <v>10.438710263582163</v>
      </c>
      <c r="Q23" s="74"/>
      <c r="R23" s="75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</row>
    <row r="24" spans="1:37" s="77" customFormat="1" ht="17.100000000000001" customHeight="1" x14ac:dyDescent="0.2">
      <c r="A24" s="66" t="s">
        <v>355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8">
        <v>0</v>
      </c>
      <c r="N24" s="67">
        <v>0</v>
      </c>
      <c r="O24" s="67">
        <v>0</v>
      </c>
      <c r="P24" s="68">
        <v>0</v>
      </c>
      <c r="Q24" s="74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</row>
    <row r="25" spans="1:37" s="77" customFormat="1" ht="17.100000000000001" customHeight="1" x14ac:dyDescent="0.2">
      <c r="A25" s="66" t="s">
        <v>356</v>
      </c>
      <c r="B25" s="67">
        <v>351064</v>
      </c>
      <c r="C25" s="67">
        <v>304539</v>
      </c>
      <c r="D25" s="68">
        <v>15.277189456851175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351064</v>
      </c>
      <c r="L25" s="67">
        <v>304539</v>
      </c>
      <c r="M25" s="68">
        <v>15.277189456851175</v>
      </c>
      <c r="N25" s="67">
        <v>1551911</v>
      </c>
      <c r="O25" s="67">
        <v>1456734</v>
      </c>
      <c r="P25" s="68">
        <v>6.5335881499299111</v>
      </c>
      <c r="Q25" s="74"/>
      <c r="R25" s="75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</row>
    <row r="26" spans="1:37" s="77" customFormat="1" ht="17.100000000000001" customHeight="1" x14ac:dyDescent="0.2">
      <c r="A26" s="66" t="s">
        <v>359</v>
      </c>
      <c r="B26" s="67">
        <v>0</v>
      </c>
      <c r="C26" s="67">
        <v>0</v>
      </c>
      <c r="D26" s="68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8">
        <v>0</v>
      </c>
      <c r="N26" s="67">
        <v>1607699</v>
      </c>
      <c r="O26" s="67">
        <v>1626971</v>
      </c>
      <c r="P26" s="68">
        <v>-1.1845324839840414</v>
      </c>
      <c r="Q26" s="74"/>
      <c r="R26" s="75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s="77" customFormat="1" ht="17.100000000000001" customHeight="1" x14ac:dyDescent="0.2">
      <c r="A27" s="66" t="s">
        <v>1439</v>
      </c>
      <c r="B27" s="67">
        <v>0</v>
      </c>
      <c r="C27" s="67">
        <v>0</v>
      </c>
      <c r="D27" s="68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8">
        <v>0</v>
      </c>
      <c r="N27" s="67">
        <v>13568312</v>
      </c>
      <c r="O27" s="67">
        <v>12763070</v>
      </c>
      <c r="P27" s="68">
        <v>6.3091560259404673</v>
      </c>
      <c r="Q27" s="74"/>
      <c r="R27" s="75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</row>
    <row r="28" spans="1:37" s="77" customFormat="1" ht="17.100000000000001" customHeight="1" x14ac:dyDescent="0.2">
      <c r="A28" s="66" t="s">
        <v>361</v>
      </c>
      <c r="B28" s="67">
        <v>337782</v>
      </c>
      <c r="C28" s="67">
        <v>286602</v>
      </c>
      <c r="D28" s="68">
        <v>17.857516695626689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337782</v>
      </c>
      <c r="L28" s="67">
        <v>286602</v>
      </c>
      <c r="M28" s="68">
        <v>17.857516695626689</v>
      </c>
      <c r="N28" s="67">
        <v>3895514</v>
      </c>
      <c r="O28" s="67">
        <v>3704450</v>
      </c>
      <c r="P28" s="68">
        <v>5.1576887257217674</v>
      </c>
      <c r="Q28" s="74"/>
      <c r="R28" s="75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</row>
    <row r="29" spans="1:37" s="77" customFormat="1" ht="17.100000000000001" customHeight="1" x14ac:dyDescent="0.2">
      <c r="A29" s="66" t="s">
        <v>372</v>
      </c>
      <c r="B29" s="67">
        <v>22508</v>
      </c>
      <c r="C29" s="67">
        <v>19802</v>
      </c>
      <c r="D29" s="68">
        <v>13.665286334713667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22508</v>
      </c>
      <c r="L29" s="67">
        <v>19802</v>
      </c>
      <c r="M29" s="68">
        <v>13.665286334713667</v>
      </c>
      <c r="N29" s="67">
        <v>22508</v>
      </c>
      <c r="O29" s="67">
        <v>19802</v>
      </c>
      <c r="P29" s="68">
        <v>13.665286334713667</v>
      </c>
      <c r="Q29" s="74"/>
      <c r="R29" s="75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</row>
    <row r="30" spans="1:37" s="73" customFormat="1" ht="17.100000000000001" customHeight="1" x14ac:dyDescent="0.2">
      <c r="A30" s="66" t="s">
        <v>371</v>
      </c>
      <c r="B30" s="67">
        <v>28109</v>
      </c>
      <c r="C30" s="67">
        <v>24731</v>
      </c>
      <c r="D30" s="68">
        <v>13.658970522825603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28109</v>
      </c>
      <c r="L30" s="67">
        <v>24731</v>
      </c>
      <c r="M30" s="68">
        <v>13.658970522825603</v>
      </c>
      <c r="N30" s="67">
        <v>28109</v>
      </c>
      <c r="O30" s="67">
        <v>24731</v>
      </c>
      <c r="P30" s="68">
        <v>13.658970522825603</v>
      </c>
      <c r="Q30" s="69"/>
      <c r="R30" s="70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</row>
    <row r="31" spans="1:37" s="73" customFormat="1" ht="27" customHeight="1" x14ac:dyDescent="0.2">
      <c r="A31" s="66"/>
      <c r="B31" s="67"/>
      <c r="C31" s="67"/>
      <c r="D31" s="68"/>
      <c r="E31" s="67"/>
      <c r="F31" s="67"/>
      <c r="G31" s="67"/>
      <c r="H31" s="67"/>
      <c r="I31" s="67"/>
      <c r="J31" s="67"/>
      <c r="K31" s="67"/>
      <c r="L31" s="67"/>
      <c r="M31" s="68"/>
      <c r="N31" s="67"/>
      <c r="O31" s="67"/>
      <c r="P31" s="68"/>
      <c r="Q31" s="74"/>
      <c r="R31" s="70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</row>
    <row r="32" spans="1:37" s="44" customFormat="1" ht="23.1" customHeight="1" x14ac:dyDescent="0.2">
      <c r="A32" s="78" t="s">
        <v>1504</v>
      </c>
      <c r="B32" s="67">
        <v>3299948</v>
      </c>
      <c r="C32" s="67">
        <v>2713625</v>
      </c>
      <c r="D32" s="68">
        <v>21.606633193606338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3299948</v>
      </c>
      <c r="L32" s="67">
        <v>2713625</v>
      </c>
      <c r="M32" s="68">
        <v>21.606633193606338</v>
      </c>
      <c r="N32" s="67">
        <v>67512959</v>
      </c>
      <c r="O32" s="67">
        <v>63974176</v>
      </c>
      <c r="P32" s="68">
        <v>5.5315804302035874</v>
      </c>
      <c r="Q32" s="106"/>
      <c r="R32" s="107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</row>
    <row r="33" spans="1:17" ht="15" customHeight="1" x14ac:dyDescent="0.2">
      <c r="A33" s="86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74"/>
    </row>
    <row r="34" spans="1:17" ht="8.1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9"/>
    </row>
    <row r="35" spans="1:17" ht="8.1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90"/>
    </row>
    <row r="36" spans="1:17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9"/>
    </row>
    <row r="37" spans="1:17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8"/>
    </row>
    <row r="38" spans="1:17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90"/>
    </row>
    <row r="39" spans="1:17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8"/>
    </row>
    <row r="40" spans="1:17" ht="12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8"/>
    </row>
    <row r="41" spans="1:17" ht="12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8"/>
    </row>
    <row r="42" spans="1:17" ht="12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8"/>
    </row>
    <row r="43" spans="1:17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9"/>
    </row>
    <row r="44" spans="1:17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8"/>
    </row>
    <row r="45" spans="1:17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8"/>
    </row>
    <row r="46" spans="1:17" s="86" customFormat="1" ht="12" customHeight="1" x14ac:dyDescent="0.2">
      <c r="Q46" s="88"/>
    </row>
    <row r="47" spans="1:17" s="86" customFormat="1" ht="12" customHeight="1" x14ac:dyDescent="0.2">
      <c r="Q47" s="88"/>
    </row>
    <row r="48" spans="1:17" s="86" customFormat="1" ht="12" customHeight="1" x14ac:dyDescent="0.2">
      <c r="Q48" s="88"/>
    </row>
    <row r="49" spans="17:17" s="86" customFormat="1" ht="12" customHeight="1" x14ac:dyDescent="0.2">
      <c r="Q49" s="88"/>
    </row>
    <row r="50" spans="17:17" s="86" customFormat="1" ht="12" customHeight="1" x14ac:dyDescent="0.2">
      <c r="Q50" s="88"/>
    </row>
    <row r="51" spans="17:17" s="86" customFormat="1" ht="12" customHeight="1" x14ac:dyDescent="0.2">
      <c r="Q51" s="88"/>
    </row>
    <row r="52" spans="17:17" s="86" customFormat="1" ht="12" customHeight="1" x14ac:dyDescent="0.2">
      <c r="Q52" s="88"/>
    </row>
    <row r="53" spans="17:17" s="86" customFormat="1" ht="12" customHeight="1" x14ac:dyDescent="0.2">
      <c r="Q53" s="88"/>
    </row>
    <row r="54" spans="17:17" s="86" customFormat="1" ht="12" customHeight="1" x14ac:dyDescent="0.2">
      <c r="Q54" s="88"/>
    </row>
    <row r="55" spans="17:17" s="86" customFormat="1" ht="12" customHeight="1" x14ac:dyDescent="0.2">
      <c r="Q55" s="88"/>
    </row>
    <row r="56" spans="17:17" s="86" customFormat="1" ht="12" customHeight="1" x14ac:dyDescent="0.2">
      <c r="Q56" s="88"/>
    </row>
    <row r="57" spans="17:17" s="86" customFormat="1" ht="12" customHeight="1" x14ac:dyDescent="0.2">
      <c r="Q57" s="88"/>
    </row>
    <row r="58" spans="17:17" s="86" customFormat="1" ht="12" customHeight="1" x14ac:dyDescent="0.2">
      <c r="Q58" s="88"/>
    </row>
    <row r="59" spans="17:17" s="86" customFormat="1" ht="12" customHeight="1" x14ac:dyDescent="0.2">
      <c r="Q59" s="88"/>
    </row>
    <row r="60" spans="17:17" s="86" customFormat="1" ht="12" customHeight="1" x14ac:dyDescent="0.2">
      <c r="Q60" s="88"/>
    </row>
    <row r="61" spans="17:17" s="86" customFormat="1" ht="12" customHeight="1" x14ac:dyDescent="0.2">
      <c r="Q61" s="88"/>
    </row>
    <row r="62" spans="17:17" s="86" customFormat="1" ht="12" customHeight="1" x14ac:dyDescent="0.2">
      <c r="Q62" s="88"/>
    </row>
    <row r="63" spans="17:17" s="86" customFormat="1" ht="12" customHeight="1" x14ac:dyDescent="0.2">
      <c r="Q63" s="88"/>
    </row>
    <row r="64" spans="17:17" s="86" customFormat="1" ht="12" customHeight="1" x14ac:dyDescent="0.2">
      <c r="Q64" s="92"/>
    </row>
    <row r="65" spans="17:17" s="86" customFormat="1" ht="12" customHeight="1" x14ac:dyDescent="0.2">
      <c r="Q65" s="88"/>
    </row>
    <row r="66" spans="17:17" s="86" customFormat="1" ht="12" customHeight="1" x14ac:dyDescent="0.2">
      <c r="Q66" s="92"/>
    </row>
    <row r="67" spans="17:17" s="86" customFormat="1" ht="12" customHeight="1" x14ac:dyDescent="0.2">
      <c r="Q67" s="88"/>
    </row>
    <row r="68" spans="17:17" s="86" customFormat="1" ht="12" customHeight="1" x14ac:dyDescent="0.2">
      <c r="Q68" s="88"/>
    </row>
    <row r="69" spans="17:17" s="86" customFormat="1" ht="12" customHeight="1" x14ac:dyDescent="0.2">
      <c r="Q69" s="93"/>
    </row>
    <row r="70" spans="17:17" s="86" customFormat="1" ht="12" customHeight="1" x14ac:dyDescent="0.2">
      <c r="Q70" s="93"/>
    </row>
    <row r="71" spans="17:17" s="86" customFormat="1" ht="12" customHeight="1" x14ac:dyDescent="0.2">
      <c r="Q71" s="93"/>
    </row>
    <row r="72" spans="17:17" s="86" customFormat="1" ht="12" customHeight="1" x14ac:dyDescent="0.2">
      <c r="Q72" s="90"/>
    </row>
    <row r="73" spans="17:17" s="86" customFormat="1" ht="20.100000000000001" customHeight="1" x14ac:dyDescent="0.2">
      <c r="Q73" s="93"/>
    </row>
    <row r="74" spans="17:17" s="86" customFormat="1" ht="9.6" customHeight="1" x14ac:dyDescent="0.2">
      <c r="Q74" s="93"/>
    </row>
    <row r="75" spans="17:17" s="86" customFormat="1" ht="9.6" customHeight="1" x14ac:dyDescent="0.2">
      <c r="Q75" s="93"/>
    </row>
    <row r="76" spans="17:17" s="86" customFormat="1" ht="9.9499999999999993" customHeight="1" x14ac:dyDescent="0.2">
      <c r="Q76" s="93"/>
    </row>
    <row r="77" spans="17:17" s="86" customFormat="1" ht="9.9499999999999993" customHeight="1" x14ac:dyDescent="0.2">
      <c r="Q77" s="93"/>
    </row>
    <row r="78" spans="17:17" s="86" customFormat="1" ht="8.1" customHeight="1" x14ac:dyDescent="0.2">
      <c r="Q78" s="90"/>
    </row>
    <row r="79" spans="17:17" s="86" customFormat="1" ht="8.1" customHeight="1" x14ac:dyDescent="0.2">
      <c r="Q79" s="93"/>
    </row>
    <row r="80" spans="17:17" s="86" customFormat="1" ht="8.1" customHeight="1" x14ac:dyDescent="0.2">
      <c r="Q80" s="93"/>
    </row>
    <row r="81" spans="17:17" s="86" customFormat="1" ht="9.9499999999999993" customHeight="1" x14ac:dyDescent="0.2">
      <c r="Q81" s="93"/>
    </row>
    <row r="82" spans="17:17" s="86" customFormat="1" ht="8.1" customHeight="1" x14ac:dyDescent="0.2">
      <c r="Q82" s="93"/>
    </row>
    <row r="83" spans="17:17" s="86" customFormat="1" ht="8.1" customHeight="1" x14ac:dyDescent="0.2">
      <c r="Q83" s="93"/>
    </row>
    <row r="84" spans="17:17" s="86" customFormat="1" ht="8.1" customHeight="1" x14ac:dyDescent="0.2">
      <c r="Q84" s="93"/>
    </row>
    <row r="85" spans="17:17" s="86" customFormat="1" ht="8.1" customHeight="1" x14ac:dyDescent="0.2">
      <c r="Q85" s="93"/>
    </row>
    <row r="86" spans="17:17" s="86" customFormat="1" ht="8.1" customHeight="1" x14ac:dyDescent="0.2">
      <c r="Q86" s="93"/>
    </row>
    <row r="87" spans="17:17" s="86" customFormat="1" ht="8.1" customHeight="1" x14ac:dyDescent="0.2">
      <c r="Q87" s="93"/>
    </row>
    <row r="88" spans="17:17" s="86" customFormat="1" ht="8.1" customHeight="1" x14ac:dyDescent="0.2">
      <c r="Q88" s="93"/>
    </row>
    <row r="89" spans="17:17" s="86" customFormat="1" ht="12" customHeight="1" x14ac:dyDescent="0.2">
      <c r="Q89" s="93"/>
    </row>
    <row r="90" spans="17:17" s="86" customFormat="1" ht="12" customHeight="1" x14ac:dyDescent="0.2">
      <c r="Q90" s="93"/>
    </row>
    <row r="91" spans="17:17" s="86" customFormat="1" ht="12" customHeight="1" x14ac:dyDescent="0.2">
      <c r="Q91" s="93"/>
    </row>
    <row r="92" spans="17:17" s="86" customFormat="1" ht="12" customHeight="1" x14ac:dyDescent="0.2">
      <c r="Q92" s="93"/>
    </row>
    <row r="93" spans="17:17" s="86" customFormat="1" ht="12" customHeight="1" x14ac:dyDescent="0.2">
      <c r="Q93" s="93"/>
    </row>
    <row r="94" spans="17:17" s="86" customFormat="1" ht="12" customHeight="1" x14ac:dyDescent="0.2">
      <c r="Q94" s="93"/>
    </row>
    <row r="95" spans="17:17" s="86" customFormat="1" ht="12" customHeight="1" x14ac:dyDescent="0.2">
      <c r="Q95" s="93"/>
    </row>
    <row r="96" spans="17:17" s="86" customFormat="1" ht="12" customHeight="1" x14ac:dyDescent="0.2">
      <c r="Q96" s="93"/>
    </row>
    <row r="97" spans="17:17" s="86" customFormat="1" ht="12" customHeight="1" x14ac:dyDescent="0.2">
      <c r="Q97" s="93"/>
    </row>
    <row r="98" spans="17:17" s="86" customFormat="1" ht="12" customHeight="1" x14ac:dyDescent="0.2">
      <c r="Q98" s="93"/>
    </row>
    <row r="99" spans="17:17" s="86" customFormat="1" ht="12" customHeight="1" x14ac:dyDescent="0.2">
      <c r="Q99" s="93"/>
    </row>
    <row r="100" spans="17:17" s="86" customFormat="1" ht="12" customHeight="1" x14ac:dyDescent="0.2">
      <c r="Q100" s="93"/>
    </row>
    <row r="101" spans="17:17" s="86" customFormat="1" ht="12" customHeight="1" x14ac:dyDescent="0.2">
      <c r="Q101" s="93"/>
    </row>
    <row r="102" spans="17:17" s="86" customFormat="1" ht="12" customHeight="1" x14ac:dyDescent="0.2">
      <c r="Q102" s="93"/>
    </row>
    <row r="103" spans="17:17" s="86" customFormat="1" ht="12" customHeight="1" x14ac:dyDescent="0.2">
      <c r="Q103" s="93"/>
    </row>
    <row r="104" spans="17:17" s="86" customFormat="1" ht="12" customHeight="1" x14ac:dyDescent="0.2">
      <c r="Q104" s="93"/>
    </row>
    <row r="105" spans="17:17" s="86" customFormat="1" ht="12" customHeight="1" x14ac:dyDescent="0.2">
      <c r="Q105" s="93"/>
    </row>
    <row r="106" spans="17:17" s="86" customFormat="1" ht="12" customHeight="1" x14ac:dyDescent="0.2">
      <c r="Q106" s="93"/>
    </row>
    <row r="107" spans="17:17" s="86" customFormat="1" ht="12" customHeight="1" x14ac:dyDescent="0.2">
      <c r="Q107" s="93"/>
    </row>
    <row r="108" spans="17:17" s="86" customFormat="1" ht="12" customHeight="1" x14ac:dyDescent="0.2">
      <c r="Q108" s="93"/>
    </row>
    <row r="109" spans="17:17" s="86" customFormat="1" ht="12" customHeight="1" x14ac:dyDescent="0.2">
      <c r="Q109" s="93"/>
    </row>
    <row r="110" spans="17:17" s="86" customFormat="1" ht="12" customHeight="1" x14ac:dyDescent="0.2">
      <c r="Q110" s="93"/>
    </row>
    <row r="111" spans="17:17" s="86" customFormat="1" ht="12" customHeight="1" x14ac:dyDescent="0.2">
      <c r="Q111" s="93"/>
    </row>
    <row r="112" spans="17:17" s="86" customFormat="1" ht="12" customHeight="1" x14ac:dyDescent="0.2">
      <c r="Q112" s="93"/>
    </row>
    <row r="113" spans="17:17" s="86" customFormat="1" ht="12" customHeight="1" x14ac:dyDescent="0.2">
      <c r="Q113" s="93"/>
    </row>
    <row r="114" spans="17:17" s="86" customFormat="1" ht="12" customHeight="1" x14ac:dyDescent="0.2">
      <c r="Q114" s="93"/>
    </row>
    <row r="115" spans="17:17" s="86" customFormat="1" ht="12" customHeight="1" x14ac:dyDescent="0.2">
      <c r="Q115" s="93"/>
    </row>
    <row r="116" spans="17:17" s="86" customFormat="1" ht="12" customHeight="1" x14ac:dyDescent="0.2">
      <c r="Q116" s="93"/>
    </row>
    <row r="117" spans="17:17" s="86" customFormat="1" ht="12" customHeight="1" x14ac:dyDescent="0.2">
      <c r="Q117" s="93"/>
    </row>
    <row r="118" spans="17:17" s="86" customFormat="1" ht="12" customHeight="1" x14ac:dyDescent="0.2">
      <c r="Q118" s="93"/>
    </row>
    <row r="119" spans="17:17" s="86" customFormat="1" ht="12" customHeight="1" x14ac:dyDescent="0.2">
      <c r="Q119" s="93"/>
    </row>
    <row r="120" spans="17:17" s="86" customFormat="1" ht="12" customHeight="1" x14ac:dyDescent="0.2">
      <c r="Q120" s="93"/>
    </row>
    <row r="121" spans="17:17" s="86" customFormat="1" ht="12" customHeight="1" x14ac:dyDescent="0.2">
      <c r="Q121" s="93"/>
    </row>
    <row r="122" spans="17:17" s="86" customFormat="1" ht="20.100000000000001" customHeight="1" x14ac:dyDescent="0.2">
      <c r="Q122" s="93"/>
    </row>
    <row r="123" spans="17:17" s="86" customFormat="1" ht="9.6" customHeight="1" x14ac:dyDescent="0.2">
      <c r="Q123" s="93"/>
    </row>
    <row r="124" spans="17:17" s="86" customFormat="1" ht="9.6" customHeight="1" x14ac:dyDescent="0.2">
      <c r="Q124" s="93"/>
    </row>
    <row r="125" spans="17:17" s="86" customFormat="1" ht="9.9499999999999993" customHeight="1" x14ac:dyDescent="0.2">
      <c r="Q125" s="93"/>
    </row>
    <row r="126" spans="17:17" s="86" customFormat="1" ht="9.9499999999999993" customHeight="1" x14ac:dyDescent="0.2">
      <c r="Q126" s="93"/>
    </row>
    <row r="127" spans="17:17" s="86" customFormat="1" ht="8.1" customHeight="1" x14ac:dyDescent="0.2">
      <c r="Q127" s="93"/>
    </row>
    <row r="128" spans="17:17" s="86" customFormat="1" ht="8.1" customHeight="1" x14ac:dyDescent="0.2">
      <c r="Q128" s="93"/>
    </row>
    <row r="129" spans="17:17" s="86" customFormat="1" ht="8.1" customHeight="1" x14ac:dyDescent="0.2">
      <c r="Q129" s="93"/>
    </row>
    <row r="130" spans="17:17" s="86" customFormat="1" ht="9.9499999999999993" customHeight="1" x14ac:dyDescent="0.2">
      <c r="Q130" s="93"/>
    </row>
    <row r="131" spans="17:17" s="86" customFormat="1" ht="8.1" customHeight="1" x14ac:dyDescent="0.2">
      <c r="Q131" s="93"/>
    </row>
    <row r="132" spans="17:17" s="86" customFormat="1" ht="8.1" customHeight="1" x14ac:dyDescent="0.2">
      <c r="Q132" s="93"/>
    </row>
    <row r="133" spans="17:17" s="86" customFormat="1" ht="8.1" customHeight="1" x14ac:dyDescent="0.2">
      <c r="Q133" s="93"/>
    </row>
    <row r="134" spans="17:17" s="86" customFormat="1" ht="8.1" customHeight="1" x14ac:dyDescent="0.2">
      <c r="Q134" s="93"/>
    </row>
    <row r="135" spans="17:17" s="86" customFormat="1" ht="8.1" customHeight="1" x14ac:dyDescent="0.2">
      <c r="Q135" s="93"/>
    </row>
    <row r="136" spans="17:17" s="86" customFormat="1" ht="8.1" customHeight="1" x14ac:dyDescent="0.2">
      <c r="Q136" s="93"/>
    </row>
    <row r="137" spans="17:17" s="86" customFormat="1" ht="8.1" customHeight="1" x14ac:dyDescent="0.2">
      <c r="Q137" s="93"/>
    </row>
    <row r="138" spans="17:17" s="86" customFormat="1" ht="12" customHeight="1" x14ac:dyDescent="0.2">
      <c r="Q138" s="93"/>
    </row>
    <row r="139" spans="17:17" s="86" customFormat="1" ht="12" customHeight="1" x14ac:dyDescent="0.2">
      <c r="Q139" s="93"/>
    </row>
    <row r="140" spans="17:17" s="86" customFormat="1" ht="12" customHeight="1" x14ac:dyDescent="0.2">
      <c r="Q140" s="93"/>
    </row>
    <row r="141" spans="17:17" s="86" customFormat="1" ht="12" customHeight="1" x14ac:dyDescent="0.2">
      <c r="Q141" s="93"/>
    </row>
    <row r="142" spans="17:17" s="86" customFormat="1" ht="12" customHeight="1" x14ac:dyDescent="0.2">
      <c r="Q142" s="93"/>
    </row>
    <row r="143" spans="17:17" s="86" customFormat="1" ht="12" customHeight="1" x14ac:dyDescent="0.2">
      <c r="Q143" s="93"/>
    </row>
    <row r="144" spans="17:17" s="86" customFormat="1" ht="12" customHeight="1" x14ac:dyDescent="0.2">
      <c r="Q144" s="93"/>
    </row>
    <row r="145" spans="17:17" s="86" customFormat="1" ht="12" customHeight="1" x14ac:dyDescent="0.2">
      <c r="Q145" s="93"/>
    </row>
    <row r="146" spans="17:17" s="86" customFormat="1" ht="12" customHeight="1" x14ac:dyDescent="0.2">
      <c r="Q146" s="93"/>
    </row>
    <row r="147" spans="17:17" s="86" customFormat="1" ht="12" customHeight="1" x14ac:dyDescent="0.2">
      <c r="Q147" s="93"/>
    </row>
    <row r="148" spans="17:17" s="86" customFormat="1" ht="12" customHeight="1" x14ac:dyDescent="0.2">
      <c r="Q148" s="93"/>
    </row>
    <row r="149" spans="17:17" s="86" customFormat="1" ht="12" customHeight="1" x14ac:dyDescent="0.2">
      <c r="Q149" s="93"/>
    </row>
    <row r="150" spans="17:17" s="86" customFormat="1" ht="12" customHeight="1" x14ac:dyDescent="0.2">
      <c r="Q150" s="93"/>
    </row>
    <row r="151" spans="17:17" s="86" customFormat="1" ht="12" customHeight="1" x14ac:dyDescent="0.2">
      <c r="Q151" s="93"/>
    </row>
    <row r="152" spans="17:17" s="86" customFormat="1" ht="12" customHeight="1" x14ac:dyDescent="0.2">
      <c r="Q152" s="93"/>
    </row>
    <row r="153" spans="17:17" s="86" customFormat="1" ht="12" customHeight="1" x14ac:dyDescent="0.2">
      <c r="Q153" s="93"/>
    </row>
    <row r="154" spans="17:17" s="86" customFormat="1" ht="12" customHeight="1" x14ac:dyDescent="0.2">
      <c r="Q154" s="93"/>
    </row>
    <row r="155" spans="17:17" s="86" customFormat="1" ht="12" customHeight="1" x14ac:dyDescent="0.2">
      <c r="Q155" s="93"/>
    </row>
    <row r="156" spans="17:17" s="86" customFormat="1" ht="12" customHeight="1" x14ac:dyDescent="0.2">
      <c r="Q156" s="93"/>
    </row>
    <row r="157" spans="17:17" s="86" customFormat="1" ht="12" customHeight="1" x14ac:dyDescent="0.2">
      <c r="Q157" s="93"/>
    </row>
    <row r="158" spans="17:17" s="86" customFormat="1" ht="12" customHeight="1" x14ac:dyDescent="0.2">
      <c r="Q158" s="93"/>
    </row>
    <row r="159" spans="17:17" s="86" customFormat="1" ht="12" customHeight="1" x14ac:dyDescent="0.2">
      <c r="Q159" s="93"/>
    </row>
    <row r="160" spans="17:17" s="86" customFormat="1" ht="12" customHeight="1" x14ac:dyDescent="0.2">
      <c r="Q160" s="93"/>
    </row>
    <row r="161" spans="17:17" s="86" customFormat="1" ht="12" customHeight="1" x14ac:dyDescent="0.2">
      <c r="Q161" s="93"/>
    </row>
    <row r="162" spans="17:17" s="86" customFormat="1" ht="12" customHeight="1" x14ac:dyDescent="0.2">
      <c r="Q162" s="93"/>
    </row>
    <row r="163" spans="17:17" s="86" customFormat="1" ht="12" customHeight="1" x14ac:dyDescent="0.2">
      <c r="Q163" s="93"/>
    </row>
    <row r="164" spans="17:17" s="86" customFormat="1" ht="12" customHeight="1" x14ac:dyDescent="0.2">
      <c r="Q164" s="93"/>
    </row>
    <row r="165" spans="17:17" s="86" customFormat="1" ht="12" customHeight="1" x14ac:dyDescent="0.2">
      <c r="Q165" s="93"/>
    </row>
    <row r="166" spans="17:17" s="86" customFormat="1" ht="12" customHeight="1" x14ac:dyDescent="0.2">
      <c r="Q166" s="93"/>
    </row>
    <row r="167" spans="17:17" s="86" customFormat="1" ht="12" customHeight="1" x14ac:dyDescent="0.2">
      <c r="Q167" s="93"/>
    </row>
    <row r="168" spans="17:17" s="86" customFormat="1" ht="12" customHeight="1" x14ac:dyDescent="0.2">
      <c r="Q168" s="93"/>
    </row>
    <row r="169" spans="17:17" s="86" customFormat="1" ht="12" customHeight="1" x14ac:dyDescent="0.2">
      <c r="Q169" s="93"/>
    </row>
    <row r="170" spans="17:17" s="86" customFormat="1" ht="12" customHeight="1" x14ac:dyDescent="0.2">
      <c r="Q170" s="93"/>
    </row>
    <row r="171" spans="17:17" s="86" customFormat="1" ht="20.100000000000001" customHeight="1" x14ac:dyDescent="0.2">
      <c r="Q171" s="93"/>
    </row>
    <row r="172" spans="17:17" s="86" customFormat="1" ht="9.6" customHeight="1" x14ac:dyDescent="0.2">
      <c r="Q172" s="93"/>
    </row>
    <row r="173" spans="17:17" s="86" customFormat="1" ht="9.6" customHeight="1" x14ac:dyDescent="0.2">
      <c r="Q173" s="93"/>
    </row>
    <row r="174" spans="17:17" s="86" customFormat="1" ht="9.9499999999999993" customHeight="1" x14ac:dyDescent="0.2">
      <c r="Q174" s="93"/>
    </row>
    <row r="175" spans="17:17" s="86" customFormat="1" ht="9.9499999999999993" customHeight="1" x14ac:dyDescent="0.2">
      <c r="Q175" s="93"/>
    </row>
    <row r="176" spans="17:17" s="86" customFormat="1" ht="8.1" customHeight="1" x14ac:dyDescent="0.2">
      <c r="Q176" s="93"/>
    </row>
    <row r="177" spans="17:17" s="86" customFormat="1" ht="8.1" customHeight="1" x14ac:dyDescent="0.2">
      <c r="Q177" s="93"/>
    </row>
    <row r="178" spans="17:17" s="86" customFormat="1" ht="8.1" customHeight="1" x14ac:dyDescent="0.2">
      <c r="Q178" s="93"/>
    </row>
    <row r="179" spans="17:17" s="86" customFormat="1" ht="9.9499999999999993" customHeight="1" x14ac:dyDescent="0.2">
      <c r="Q179" s="93"/>
    </row>
    <row r="180" spans="17:17" s="86" customFormat="1" ht="8.1" customHeight="1" x14ac:dyDescent="0.2">
      <c r="Q180" s="93"/>
    </row>
    <row r="181" spans="17:17" s="86" customFormat="1" ht="8.1" customHeight="1" x14ac:dyDescent="0.2">
      <c r="Q181" s="93"/>
    </row>
    <row r="182" spans="17:17" s="86" customFormat="1" ht="8.1" customHeight="1" x14ac:dyDescent="0.2">
      <c r="Q182" s="93"/>
    </row>
    <row r="183" spans="17:17" s="86" customFormat="1" ht="8.1" customHeight="1" x14ac:dyDescent="0.2">
      <c r="Q183" s="93"/>
    </row>
    <row r="184" spans="17:17" s="86" customFormat="1" ht="8.1" customHeight="1" x14ac:dyDescent="0.2">
      <c r="Q184" s="93"/>
    </row>
    <row r="185" spans="17:17" s="86" customFormat="1" ht="8.1" customHeight="1" x14ac:dyDescent="0.2">
      <c r="Q185" s="93"/>
    </row>
    <row r="186" spans="17:17" s="86" customFormat="1" ht="8.1" customHeight="1" x14ac:dyDescent="0.2">
      <c r="Q186" s="93"/>
    </row>
    <row r="187" spans="17:17" s="86" customFormat="1" ht="12" customHeight="1" x14ac:dyDescent="0.2">
      <c r="Q187" s="93"/>
    </row>
    <row r="188" spans="17:17" s="86" customFormat="1" ht="12" customHeight="1" x14ac:dyDescent="0.2">
      <c r="Q188" s="93"/>
    </row>
    <row r="189" spans="17:17" s="86" customFormat="1" ht="12" customHeight="1" x14ac:dyDescent="0.2">
      <c r="Q189" s="93"/>
    </row>
    <row r="190" spans="17:17" s="86" customFormat="1" ht="12" customHeight="1" x14ac:dyDescent="0.2">
      <c r="Q190" s="93"/>
    </row>
    <row r="191" spans="17:17" s="86" customFormat="1" ht="12" customHeight="1" x14ac:dyDescent="0.2">
      <c r="Q191" s="93"/>
    </row>
    <row r="192" spans="17:17" s="86" customFormat="1" ht="12" customHeight="1" x14ac:dyDescent="0.2">
      <c r="Q192" s="93"/>
    </row>
    <row r="193" spans="17:17" s="86" customFormat="1" ht="12" customHeight="1" x14ac:dyDescent="0.2">
      <c r="Q193" s="93"/>
    </row>
    <row r="194" spans="17:17" s="86" customFormat="1" ht="12" customHeight="1" x14ac:dyDescent="0.2">
      <c r="Q194" s="93"/>
    </row>
    <row r="195" spans="17:17" s="86" customFormat="1" ht="12" customHeight="1" x14ac:dyDescent="0.2">
      <c r="Q195" s="93"/>
    </row>
    <row r="196" spans="17:17" s="86" customFormat="1" ht="12" customHeight="1" x14ac:dyDescent="0.2">
      <c r="Q196" s="93"/>
    </row>
    <row r="197" spans="17:17" s="86" customFormat="1" ht="12" customHeight="1" x14ac:dyDescent="0.2">
      <c r="Q197" s="93"/>
    </row>
    <row r="198" spans="17:17" s="86" customFormat="1" ht="12" customHeight="1" x14ac:dyDescent="0.2">
      <c r="Q198" s="93"/>
    </row>
    <row r="199" spans="17:17" s="86" customFormat="1" ht="12" customHeight="1" x14ac:dyDescent="0.2">
      <c r="Q199" s="93"/>
    </row>
    <row r="200" spans="17:17" s="86" customFormat="1" ht="12" customHeight="1" x14ac:dyDescent="0.2">
      <c r="Q200" s="93"/>
    </row>
    <row r="201" spans="17:17" s="86" customFormat="1" ht="12" customHeight="1" x14ac:dyDescent="0.2">
      <c r="Q201" s="93"/>
    </row>
    <row r="202" spans="17:17" s="86" customFormat="1" ht="12" customHeight="1" x14ac:dyDescent="0.2">
      <c r="Q202" s="93"/>
    </row>
    <row r="203" spans="17:17" s="86" customFormat="1" ht="12" customHeight="1" x14ac:dyDescent="0.2">
      <c r="Q203" s="93"/>
    </row>
    <row r="204" spans="17:17" s="86" customFormat="1" ht="12" customHeight="1" x14ac:dyDescent="0.2">
      <c r="Q204" s="93"/>
    </row>
    <row r="205" spans="17:17" s="86" customFormat="1" ht="12" customHeight="1" x14ac:dyDescent="0.2">
      <c r="Q205" s="93"/>
    </row>
    <row r="206" spans="17:17" s="86" customFormat="1" ht="12" customHeight="1" x14ac:dyDescent="0.2">
      <c r="Q206" s="93"/>
    </row>
    <row r="207" spans="17:17" s="86" customFormat="1" ht="12" customHeight="1" x14ac:dyDescent="0.2">
      <c r="Q207" s="93"/>
    </row>
    <row r="208" spans="17:17" s="86" customFormat="1" ht="12" customHeight="1" x14ac:dyDescent="0.2">
      <c r="Q208" s="93"/>
    </row>
    <row r="209" spans="17:17" s="86" customFormat="1" ht="12" customHeight="1" x14ac:dyDescent="0.2">
      <c r="Q209" s="93"/>
    </row>
    <row r="210" spans="17:17" s="86" customFormat="1" ht="12" customHeight="1" x14ac:dyDescent="0.2">
      <c r="Q210" s="93"/>
    </row>
    <row r="211" spans="17:17" s="86" customFormat="1" ht="12" customHeight="1" x14ac:dyDescent="0.2">
      <c r="Q211" s="93"/>
    </row>
    <row r="212" spans="17:17" s="86" customFormat="1" ht="12" customHeight="1" x14ac:dyDescent="0.2">
      <c r="Q212" s="93"/>
    </row>
    <row r="213" spans="17:17" s="86" customFormat="1" ht="12" customHeight="1" x14ac:dyDescent="0.2">
      <c r="Q213" s="93"/>
    </row>
    <row r="214" spans="17:17" s="86" customFormat="1" ht="12" customHeight="1" x14ac:dyDescent="0.2">
      <c r="Q214" s="93"/>
    </row>
    <row r="215" spans="17:17" s="86" customFormat="1" ht="12" customHeight="1" x14ac:dyDescent="0.2">
      <c r="Q215" s="93"/>
    </row>
    <row r="216" spans="17:17" s="86" customFormat="1" ht="12" customHeight="1" x14ac:dyDescent="0.2">
      <c r="Q216" s="93"/>
    </row>
    <row r="217" spans="17:17" s="86" customFormat="1" ht="12" customHeight="1" x14ac:dyDescent="0.2">
      <c r="Q217" s="93"/>
    </row>
    <row r="218" spans="17:17" s="86" customFormat="1" ht="12" customHeight="1" x14ac:dyDescent="0.2">
      <c r="Q218" s="93"/>
    </row>
    <row r="219" spans="17:17" s="86" customFormat="1" ht="12" customHeight="1" x14ac:dyDescent="0.2">
      <c r="Q219" s="93"/>
    </row>
    <row r="220" spans="17:17" s="86" customFormat="1" ht="20.100000000000001" customHeight="1" x14ac:dyDescent="0.2">
      <c r="Q220" s="93"/>
    </row>
    <row r="221" spans="17:17" s="86" customFormat="1" ht="9.6" customHeight="1" x14ac:dyDescent="0.2">
      <c r="Q221" s="93"/>
    </row>
    <row r="222" spans="17:17" s="86" customFormat="1" ht="9.6" customHeight="1" x14ac:dyDescent="0.2">
      <c r="Q222" s="93"/>
    </row>
    <row r="223" spans="17:17" s="86" customFormat="1" ht="9.9499999999999993" customHeight="1" x14ac:dyDescent="0.2">
      <c r="Q223" s="93"/>
    </row>
    <row r="224" spans="17:17" s="86" customFormat="1" ht="9.9499999999999993" customHeight="1" x14ac:dyDescent="0.2">
      <c r="Q224" s="93"/>
    </row>
    <row r="225" spans="17:17" s="86" customFormat="1" ht="8.1" customHeight="1" x14ac:dyDescent="0.2">
      <c r="Q225" s="93"/>
    </row>
    <row r="226" spans="17:17" s="86" customFormat="1" ht="8.1" customHeight="1" x14ac:dyDescent="0.2">
      <c r="Q226" s="93"/>
    </row>
    <row r="227" spans="17:17" s="86" customFormat="1" ht="8.1" customHeight="1" x14ac:dyDescent="0.2">
      <c r="Q227" s="93"/>
    </row>
    <row r="228" spans="17:17" s="86" customFormat="1" ht="9.9499999999999993" customHeight="1" x14ac:dyDescent="0.2">
      <c r="Q228" s="93"/>
    </row>
    <row r="229" spans="17:17" s="86" customFormat="1" ht="8.1" customHeight="1" x14ac:dyDescent="0.2">
      <c r="Q229" s="93"/>
    </row>
    <row r="230" spans="17:17" s="86" customFormat="1" ht="8.1" customHeight="1" x14ac:dyDescent="0.2">
      <c r="Q230" s="93"/>
    </row>
    <row r="231" spans="17:17" s="86" customFormat="1" ht="8.1" customHeight="1" x14ac:dyDescent="0.2">
      <c r="Q231" s="93"/>
    </row>
    <row r="232" spans="17:17" s="86" customFormat="1" ht="8.1" customHeight="1" x14ac:dyDescent="0.2">
      <c r="Q232" s="93"/>
    </row>
    <row r="233" spans="17:17" s="86" customFormat="1" ht="8.1" customHeight="1" x14ac:dyDescent="0.2">
      <c r="Q233" s="93"/>
    </row>
    <row r="234" spans="17:17" s="86" customFormat="1" ht="8.1" customHeight="1" x14ac:dyDescent="0.2">
      <c r="Q234" s="93"/>
    </row>
    <row r="235" spans="17:17" s="86" customFormat="1" ht="8.1" customHeight="1" x14ac:dyDescent="0.2">
      <c r="Q235" s="93"/>
    </row>
    <row r="236" spans="17:17" s="86" customFormat="1" ht="12" customHeight="1" x14ac:dyDescent="0.2">
      <c r="Q236" s="93"/>
    </row>
    <row r="237" spans="17:17" s="86" customFormat="1" ht="12" customHeight="1" x14ac:dyDescent="0.2">
      <c r="Q237" s="93"/>
    </row>
    <row r="238" spans="17:17" s="86" customFormat="1" ht="12" customHeight="1" x14ac:dyDescent="0.2">
      <c r="Q238" s="93"/>
    </row>
    <row r="239" spans="17:17" s="86" customFormat="1" ht="12" customHeight="1" x14ac:dyDescent="0.2">
      <c r="Q239" s="93"/>
    </row>
    <row r="240" spans="17:17" s="86" customFormat="1" ht="12" customHeight="1" x14ac:dyDescent="0.2">
      <c r="Q240" s="93"/>
    </row>
    <row r="241" spans="17:17" s="86" customFormat="1" ht="12" customHeight="1" x14ac:dyDescent="0.2">
      <c r="Q241" s="93"/>
    </row>
    <row r="242" spans="17:17" s="86" customFormat="1" ht="12" customHeight="1" x14ac:dyDescent="0.2">
      <c r="Q242" s="93"/>
    </row>
    <row r="243" spans="17:17" s="86" customFormat="1" ht="12" customHeight="1" x14ac:dyDescent="0.2">
      <c r="Q243" s="93"/>
    </row>
    <row r="244" spans="17:17" s="86" customFormat="1" ht="12" customHeight="1" x14ac:dyDescent="0.2">
      <c r="Q244" s="93"/>
    </row>
    <row r="245" spans="17:17" s="86" customFormat="1" ht="12" customHeight="1" x14ac:dyDescent="0.2">
      <c r="Q245" s="93"/>
    </row>
    <row r="246" spans="17:17" s="86" customFormat="1" ht="12" customHeight="1" x14ac:dyDescent="0.2">
      <c r="Q246" s="93"/>
    </row>
    <row r="247" spans="17:17" s="86" customFormat="1" ht="12" customHeight="1" x14ac:dyDescent="0.2">
      <c r="Q247" s="93"/>
    </row>
    <row r="248" spans="17:17" s="86" customFormat="1" ht="12" customHeight="1" x14ac:dyDescent="0.2">
      <c r="Q248" s="93"/>
    </row>
    <row r="249" spans="17:17" s="86" customFormat="1" ht="12" customHeight="1" x14ac:dyDescent="0.2">
      <c r="Q249" s="93"/>
    </row>
    <row r="250" spans="17:17" s="86" customFormat="1" ht="12" customHeight="1" x14ac:dyDescent="0.2">
      <c r="Q250" s="93"/>
    </row>
    <row r="251" spans="17:17" s="86" customFormat="1" ht="12" customHeight="1" x14ac:dyDescent="0.2">
      <c r="Q251" s="93"/>
    </row>
    <row r="252" spans="17:17" s="86" customFormat="1" ht="12" customHeight="1" x14ac:dyDescent="0.2">
      <c r="Q252" s="93"/>
    </row>
    <row r="253" spans="17:17" s="86" customFormat="1" ht="12" customHeight="1" x14ac:dyDescent="0.2">
      <c r="Q253" s="93"/>
    </row>
    <row r="254" spans="17:17" s="86" customFormat="1" ht="12" customHeight="1" x14ac:dyDescent="0.2">
      <c r="Q254" s="93"/>
    </row>
    <row r="255" spans="17:17" s="86" customFormat="1" ht="12" customHeight="1" x14ac:dyDescent="0.2">
      <c r="Q255" s="93"/>
    </row>
    <row r="256" spans="17:17" s="86" customFormat="1" ht="12" customHeight="1" x14ac:dyDescent="0.2">
      <c r="Q256" s="93"/>
    </row>
    <row r="257" spans="17:17" s="86" customFormat="1" ht="12" customHeight="1" x14ac:dyDescent="0.2">
      <c r="Q257" s="93"/>
    </row>
    <row r="258" spans="17:17" s="86" customFormat="1" ht="12" customHeight="1" x14ac:dyDescent="0.2">
      <c r="Q258" s="93"/>
    </row>
    <row r="259" spans="17:17" s="86" customFormat="1" ht="12" customHeight="1" x14ac:dyDescent="0.2">
      <c r="Q259" s="93"/>
    </row>
    <row r="260" spans="17:17" s="86" customFormat="1" ht="12" customHeight="1" x14ac:dyDescent="0.2">
      <c r="Q260" s="93"/>
    </row>
    <row r="261" spans="17:17" s="86" customFormat="1" ht="12" customHeight="1" x14ac:dyDescent="0.2">
      <c r="Q261" s="93"/>
    </row>
    <row r="262" spans="17:17" s="86" customFormat="1" ht="12" customHeight="1" x14ac:dyDescent="0.2">
      <c r="Q262" s="93"/>
    </row>
    <row r="263" spans="17:17" s="86" customFormat="1" ht="12" customHeight="1" x14ac:dyDescent="0.2">
      <c r="Q263" s="93"/>
    </row>
    <row r="264" spans="17:17" s="86" customFormat="1" ht="12" customHeight="1" x14ac:dyDescent="0.2">
      <c r="Q264" s="93"/>
    </row>
    <row r="265" spans="17:17" s="86" customFormat="1" ht="12" customHeight="1" x14ac:dyDescent="0.2">
      <c r="Q265" s="93"/>
    </row>
    <row r="266" spans="17:17" s="86" customFormat="1" ht="12" customHeight="1" x14ac:dyDescent="0.2">
      <c r="Q266" s="93"/>
    </row>
    <row r="267" spans="17:17" s="86" customFormat="1" ht="12" customHeight="1" x14ac:dyDescent="0.2">
      <c r="Q267" s="93"/>
    </row>
    <row r="268" spans="17:17" s="86" customFormat="1" ht="12" customHeight="1" x14ac:dyDescent="0.2">
      <c r="Q268" s="93"/>
    </row>
    <row r="269" spans="17:17" s="86" customFormat="1" ht="20.100000000000001" customHeight="1" x14ac:dyDescent="0.2">
      <c r="Q269" s="93"/>
    </row>
    <row r="270" spans="17:17" s="86" customFormat="1" ht="9.6" customHeight="1" x14ac:dyDescent="0.2">
      <c r="Q270" s="93"/>
    </row>
    <row r="271" spans="17:17" s="86" customFormat="1" ht="9.6" customHeight="1" x14ac:dyDescent="0.2">
      <c r="Q271" s="93"/>
    </row>
    <row r="272" spans="17:17" s="86" customFormat="1" ht="9.9499999999999993" customHeight="1" x14ac:dyDescent="0.2">
      <c r="Q272" s="93"/>
    </row>
    <row r="273" spans="17:17" s="86" customFormat="1" ht="9.9499999999999993" customHeight="1" x14ac:dyDescent="0.2">
      <c r="Q273" s="93"/>
    </row>
    <row r="274" spans="17:17" s="86" customFormat="1" ht="8.1" customHeight="1" x14ac:dyDescent="0.2">
      <c r="Q274" s="93"/>
    </row>
    <row r="275" spans="17:17" s="86" customFormat="1" ht="8.1" customHeight="1" x14ac:dyDescent="0.2">
      <c r="Q275" s="93"/>
    </row>
    <row r="276" spans="17:17" s="86" customFormat="1" ht="8.1" customHeight="1" x14ac:dyDescent="0.2">
      <c r="Q276" s="93"/>
    </row>
    <row r="277" spans="17:17" s="86" customFormat="1" ht="9.9499999999999993" customHeight="1" x14ac:dyDescent="0.2">
      <c r="Q277" s="93"/>
    </row>
    <row r="278" spans="17:17" s="86" customFormat="1" ht="8.1" customHeight="1" x14ac:dyDescent="0.2">
      <c r="Q278" s="93"/>
    </row>
    <row r="279" spans="17:17" s="86" customFormat="1" ht="8.1" customHeight="1" x14ac:dyDescent="0.2">
      <c r="Q279" s="93"/>
    </row>
    <row r="280" spans="17:17" s="86" customFormat="1" ht="8.1" customHeight="1" x14ac:dyDescent="0.2">
      <c r="Q280" s="93"/>
    </row>
    <row r="281" spans="17:17" s="86" customFormat="1" ht="8.1" customHeight="1" x14ac:dyDescent="0.2">
      <c r="Q281" s="93"/>
    </row>
    <row r="282" spans="17:17" s="86" customFormat="1" ht="8.1" customHeight="1" x14ac:dyDescent="0.2">
      <c r="Q282" s="93"/>
    </row>
    <row r="283" spans="17:17" s="86" customFormat="1" ht="8.1" customHeight="1" x14ac:dyDescent="0.2">
      <c r="Q283" s="93"/>
    </row>
    <row r="284" spans="17:17" s="86" customFormat="1" ht="8.1" customHeight="1" x14ac:dyDescent="0.2">
      <c r="Q284" s="93"/>
    </row>
    <row r="285" spans="17:17" s="86" customFormat="1" ht="12" customHeight="1" x14ac:dyDescent="0.2">
      <c r="Q285" s="93"/>
    </row>
    <row r="286" spans="17:17" s="86" customFormat="1" ht="12" customHeight="1" x14ac:dyDescent="0.2">
      <c r="Q286" s="93"/>
    </row>
    <row r="287" spans="17:17" s="86" customFormat="1" ht="12" customHeight="1" x14ac:dyDescent="0.2">
      <c r="Q287" s="93"/>
    </row>
    <row r="288" spans="17:17" s="86" customFormat="1" ht="12" customHeight="1" x14ac:dyDescent="0.2">
      <c r="Q288" s="93"/>
    </row>
    <row r="289" spans="17:17" s="86" customFormat="1" ht="12" customHeight="1" x14ac:dyDescent="0.2">
      <c r="Q289" s="93"/>
    </row>
    <row r="290" spans="17:17" s="86" customFormat="1" ht="12" customHeight="1" x14ac:dyDescent="0.2">
      <c r="Q290" s="93"/>
    </row>
    <row r="291" spans="17:17" s="86" customFormat="1" ht="12" customHeight="1" x14ac:dyDescent="0.2">
      <c r="Q291" s="93"/>
    </row>
    <row r="292" spans="17:17" s="86" customFormat="1" ht="12" customHeight="1" x14ac:dyDescent="0.2">
      <c r="Q292" s="93"/>
    </row>
    <row r="293" spans="17:17" s="86" customFormat="1" ht="12" customHeight="1" x14ac:dyDescent="0.2">
      <c r="Q293" s="93"/>
    </row>
    <row r="294" spans="17:17" s="86" customFormat="1" ht="12" customHeight="1" x14ac:dyDescent="0.2">
      <c r="Q294" s="93"/>
    </row>
    <row r="295" spans="17:17" s="86" customFormat="1" ht="12" customHeight="1" x14ac:dyDescent="0.2">
      <c r="Q295" s="93"/>
    </row>
    <row r="296" spans="17:17" s="86" customFormat="1" ht="12" customHeight="1" x14ac:dyDescent="0.2">
      <c r="Q296" s="93"/>
    </row>
    <row r="297" spans="17:17" s="86" customFormat="1" ht="12" customHeight="1" x14ac:dyDescent="0.2">
      <c r="Q297" s="93"/>
    </row>
    <row r="298" spans="17:17" s="86" customFormat="1" ht="12" customHeight="1" x14ac:dyDescent="0.2">
      <c r="Q298" s="93"/>
    </row>
    <row r="299" spans="17:17" s="86" customFormat="1" ht="12" customHeight="1" x14ac:dyDescent="0.2">
      <c r="Q299" s="93"/>
    </row>
    <row r="300" spans="17:17" s="86" customFormat="1" ht="12" customHeight="1" x14ac:dyDescent="0.2">
      <c r="Q300" s="93"/>
    </row>
    <row r="301" spans="17:17" s="86" customFormat="1" ht="12" customHeight="1" x14ac:dyDescent="0.2">
      <c r="Q301" s="93"/>
    </row>
    <row r="302" spans="17:17" s="86" customFormat="1" ht="12" customHeight="1" x14ac:dyDescent="0.2">
      <c r="Q302" s="93"/>
    </row>
    <row r="303" spans="17:17" s="86" customFormat="1" ht="12" customHeight="1" x14ac:dyDescent="0.2">
      <c r="Q303" s="93"/>
    </row>
    <row r="304" spans="17:17" s="86" customFormat="1" ht="12" customHeight="1" x14ac:dyDescent="0.2">
      <c r="Q304" s="93"/>
    </row>
    <row r="305" spans="17:17" s="86" customFormat="1" ht="12" customHeight="1" x14ac:dyDescent="0.2">
      <c r="Q305" s="93"/>
    </row>
    <row r="306" spans="17:17" s="86" customFormat="1" ht="12" customHeight="1" x14ac:dyDescent="0.2">
      <c r="Q306" s="93"/>
    </row>
    <row r="307" spans="17:17" s="86" customFormat="1" ht="12" customHeight="1" x14ac:dyDescent="0.2">
      <c r="Q307" s="93"/>
    </row>
    <row r="308" spans="17:17" s="86" customFormat="1" ht="12" customHeight="1" x14ac:dyDescent="0.2">
      <c r="Q308" s="93"/>
    </row>
    <row r="309" spans="17:17" s="86" customFormat="1" ht="12" customHeight="1" x14ac:dyDescent="0.2">
      <c r="Q309" s="93"/>
    </row>
    <row r="310" spans="17:17" s="86" customFormat="1" ht="12" customHeight="1" x14ac:dyDescent="0.2">
      <c r="Q310" s="93"/>
    </row>
    <row r="311" spans="17:17" s="86" customFormat="1" ht="12" customHeight="1" x14ac:dyDescent="0.2">
      <c r="Q311" s="93"/>
    </row>
    <row r="312" spans="17:17" s="86" customFormat="1" ht="12" customHeight="1" x14ac:dyDescent="0.2">
      <c r="Q312" s="93"/>
    </row>
    <row r="313" spans="17:17" s="86" customFormat="1" ht="12" customHeight="1" x14ac:dyDescent="0.2">
      <c r="Q313" s="93"/>
    </row>
    <row r="314" spans="17:17" s="86" customFormat="1" ht="12" customHeight="1" x14ac:dyDescent="0.2">
      <c r="Q314" s="93"/>
    </row>
    <row r="315" spans="17:17" s="86" customFormat="1" ht="12" customHeight="1" x14ac:dyDescent="0.2">
      <c r="Q315" s="93"/>
    </row>
    <row r="316" spans="17:17" s="86" customFormat="1" ht="12" customHeight="1" x14ac:dyDescent="0.2">
      <c r="Q316" s="93"/>
    </row>
    <row r="317" spans="17:17" s="86" customFormat="1" ht="12" customHeight="1" x14ac:dyDescent="0.2">
      <c r="Q317" s="93"/>
    </row>
    <row r="318" spans="17:17" s="86" customFormat="1" ht="20.100000000000001" customHeight="1" x14ac:dyDescent="0.2">
      <c r="Q318" s="93"/>
    </row>
    <row r="319" spans="17:17" s="86" customFormat="1" ht="9.6" customHeight="1" x14ac:dyDescent="0.2">
      <c r="Q319" s="93"/>
    </row>
    <row r="320" spans="17:17" s="86" customFormat="1" ht="9.6" customHeight="1" x14ac:dyDescent="0.2">
      <c r="Q320" s="93"/>
    </row>
    <row r="321" spans="17:17" s="86" customFormat="1" x14ac:dyDescent="0.2">
      <c r="Q321" s="93"/>
    </row>
    <row r="322" spans="17:17" s="86" customFormat="1" x14ac:dyDescent="0.2">
      <c r="Q322" s="93"/>
    </row>
    <row r="323" spans="17:17" s="86" customFormat="1" x14ac:dyDescent="0.2">
      <c r="Q323" s="93"/>
    </row>
    <row r="324" spans="17:17" s="86" customFormat="1" x14ac:dyDescent="0.2">
      <c r="Q324" s="93"/>
    </row>
    <row r="325" spans="17:17" s="86" customFormat="1" x14ac:dyDescent="0.2">
      <c r="Q325" s="93"/>
    </row>
    <row r="326" spans="17:17" s="86" customFormat="1" x14ac:dyDescent="0.2">
      <c r="Q326" s="93"/>
    </row>
    <row r="327" spans="17:17" s="86" customFormat="1" x14ac:dyDescent="0.2">
      <c r="Q327" s="93"/>
    </row>
    <row r="328" spans="17:17" s="86" customFormat="1" x14ac:dyDescent="0.2">
      <c r="Q328" s="93"/>
    </row>
    <row r="329" spans="17:17" s="86" customFormat="1" x14ac:dyDescent="0.2">
      <c r="Q329" s="93"/>
    </row>
    <row r="330" spans="17:17" s="86" customFormat="1" x14ac:dyDescent="0.2">
      <c r="Q330" s="93"/>
    </row>
    <row r="331" spans="17:17" s="86" customFormat="1" x14ac:dyDescent="0.2">
      <c r="Q331" s="93"/>
    </row>
    <row r="332" spans="17:17" s="86" customFormat="1" x14ac:dyDescent="0.2">
      <c r="Q332" s="93"/>
    </row>
    <row r="333" spans="17:17" s="86" customFormat="1" x14ac:dyDescent="0.2">
      <c r="Q333" s="93"/>
    </row>
    <row r="334" spans="17:17" s="86" customFormat="1" x14ac:dyDescent="0.2">
      <c r="Q334" s="93"/>
    </row>
    <row r="335" spans="17:17" s="86" customFormat="1" x14ac:dyDescent="0.2">
      <c r="Q335" s="93"/>
    </row>
    <row r="336" spans="17:17" s="86" customFormat="1" x14ac:dyDescent="0.2">
      <c r="Q336" s="93"/>
    </row>
    <row r="337" spans="17:17" s="86" customFormat="1" x14ac:dyDescent="0.2">
      <c r="Q337" s="93"/>
    </row>
    <row r="338" spans="17:17" s="86" customFormat="1" x14ac:dyDescent="0.2">
      <c r="Q338" s="93"/>
    </row>
    <row r="339" spans="17:17" s="86" customFormat="1" x14ac:dyDescent="0.2">
      <c r="Q339" s="93"/>
    </row>
    <row r="340" spans="17:17" s="86" customFormat="1" x14ac:dyDescent="0.2">
      <c r="Q340" s="93"/>
    </row>
    <row r="341" spans="17:17" s="86" customFormat="1" x14ac:dyDescent="0.2">
      <c r="Q341" s="93"/>
    </row>
    <row r="342" spans="17:17" s="86" customFormat="1" x14ac:dyDescent="0.2">
      <c r="Q342" s="93"/>
    </row>
    <row r="343" spans="17:17" s="86" customFormat="1" x14ac:dyDescent="0.2">
      <c r="Q343" s="93"/>
    </row>
    <row r="344" spans="17:17" s="86" customFormat="1" x14ac:dyDescent="0.2">
      <c r="Q344" s="93"/>
    </row>
    <row r="345" spans="17:17" s="86" customFormat="1" x14ac:dyDescent="0.2">
      <c r="Q345" s="93"/>
    </row>
    <row r="346" spans="17:17" s="86" customFormat="1" x14ac:dyDescent="0.2">
      <c r="Q346" s="93"/>
    </row>
    <row r="347" spans="17:17" s="86" customFormat="1" x14ac:dyDescent="0.2">
      <c r="Q347" s="93"/>
    </row>
    <row r="348" spans="17:17" s="86" customFormat="1" x14ac:dyDescent="0.2">
      <c r="Q348" s="93"/>
    </row>
    <row r="349" spans="17:17" s="86" customFormat="1" x14ac:dyDescent="0.2">
      <c r="Q349" s="93"/>
    </row>
    <row r="350" spans="17:17" s="86" customFormat="1" x14ac:dyDescent="0.2">
      <c r="Q350" s="93"/>
    </row>
    <row r="351" spans="17:17" s="86" customFormat="1" x14ac:dyDescent="0.2">
      <c r="Q351" s="93"/>
    </row>
    <row r="352" spans="17:17" s="86" customFormat="1" x14ac:dyDescent="0.2">
      <c r="Q352" s="93"/>
    </row>
    <row r="353" spans="17:17" s="86" customFormat="1" x14ac:dyDescent="0.2">
      <c r="Q353" s="93"/>
    </row>
    <row r="354" spans="17:17" s="86" customFormat="1" x14ac:dyDescent="0.2">
      <c r="Q354" s="93"/>
    </row>
    <row r="355" spans="17:17" s="86" customFormat="1" x14ac:dyDescent="0.2">
      <c r="Q355" s="93"/>
    </row>
    <row r="356" spans="17:17" s="86" customFormat="1" x14ac:dyDescent="0.2">
      <c r="Q356" s="93"/>
    </row>
  </sheetData>
  <mergeCells count="7">
    <mergeCell ref="A7:A9"/>
    <mergeCell ref="B7:D8"/>
    <mergeCell ref="I7:J8"/>
    <mergeCell ref="K7:M8"/>
    <mergeCell ref="N7:P8"/>
    <mergeCell ref="E8:F8"/>
    <mergeCell ref="G8:H8"/>
  </mergeCells>
  <printOptions horizontalCentered="1"/>
  <pageMargins left="0.19685039370078741" right="0.23622047244094491" top="0.47244094488188981" bottom="0.43307086614173229" header="0.19685039370078741" footer="0.11811023622047245"/>
  <pageSetup paperSize="9" scale="83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46"/>
  <sheetViews>
    <sheetView zoomScale="120" workbookViewId="0"/>
  </sheetViews>
  <sheetFormatPr baseColWidth="10" defaultColWidth="0.85546875" defaultRowHeight="12.75" x14ac:dyDescent="0.2"/>
  <cols>
    <col min="1" max="1" width="18.28515625" style="77" customWidth="1"/>
    <col min="2" max="3" width="9.7109375" style="77" customWidth="1"/>
    <col min="4" max="4" width="9.28515625" style="77" customWidth="1"/>
    <col min="5" max="5" width="9.7109375" style="77" customWidth="1"/>
    <col min="6" max="6" width="10.42578125" style="77" customWidth="1"/>
    <col min="7" max="10" width="9.7109375" style="77" customWidth="1"/>
    <col min="11" max="11" width="9.28515625" style="77" customWidth="1"/>
    <col min="12" max="12" width="9.7109375" style="77" customWidth="1"/>
    <col min="13" max="13" width="10.28515625" style="77" customWidth="1"/>
    <col min="14" max="14" width="9.7109375" style="142" customWidth="1"/>
    <col min="15" max="15" width="9.7109375" style="93" customWidth="1"/>
    <col min="16" max="16" width="1.7109375" style="86" customWidth="1"/>
    <col min="17" max="17" width="11.7109375" style="86" customWidth="1"/>
    <col min="18" max="18" width="1.7109375" style="86" customWidth="1"/>
    <col min="19" max="255" width="11.42578125" style="87" customWidth="1"/>
    <col min="256" max="16384" width="0.85546875" style="87"/>
  </cols>
  <sheetData>
    <row r="1" spans="1:42" s="22" customFormat="1" ht="12" customHeight="1" x14ac:dyDescent="0.25">
      <c r="A1" s="15" t="s">
        <v>1505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21"/>
    </row>
    <row r="2" spans="1:42" s="22" customFormat="1" ht="12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29"/>
    </row>
    <row r="3" spans="1:42" s="34" customFormat="1" ht="12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30"/>
      <c r="O3" s="31"/>
      <c r="P3" s="32"/>
      <c r="Q3" s="32"/>
      <c r="R3" s="32"/>
      <c r="S3" s="120"/>
      <c r="T3" s="120"/>
    </row>
    <row r="4" spans="1:42" s="34" customFormat="1" ht="14.1" customHeight="1" x14ac:dyDescent="0.25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30"/>
      <c r="O4" s="36"/>
      <c r="P4" s="32"/>
      <c r="Q4" s="32"/>
      <c r="R4" s="32"/>
      <c r="S4" s="120"/>
      <c r="T4" s="120"/>
    </row>
    <row r="5" spans="1:42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41"/>
      <c r="Q5" s="41"/>
      <c r="R5" s="41"/>
      <c r="S5" s="123"/>
      <c r="T5" s="123"/>
    </row>
    <row r="6" spans="1:42" s="47" customFormat="1" ht="9" customHeight="1" x14ac:dyDescent="0.25">
      <c r="A6" s="43"/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45" t="s">
        <v>15</v>
      </c>
      <c r="P6" s="46"/>
      <c r="Q6" s="46"/>
      <c r="R6" s="46"/>
      <c r="S6" s="124"/>
    </row>
    <row r="7" spans="1:42" s="73" customFormat="1" ht="24" customHeight="1" x14ac:dyDescent="0.2">
      <c r="A7" s="216" t="s">
        <v>1550</v>
      </c>
      <c r="B7" s="125">
        <v>2022</v>
      </c>
      <c r="C7" s="125"/>
      <c r="D7" s="125"/>
      <c r="E7" s="126"/>
      <c r="F7" s="126"/>
      <c r="G7" s="126"/>
      <c r="H7" s="126"/>
      <c r="I7" s="127" t="s">
        <v>19</v>
      </c>
      <c r="J7" s="125"/>
      <c r="K7" s="125"/>
      <c r="L7" s="125"/>
      <c r="M7" s="125"/>
      <c r="N7" s="126"/>
      <c r="O7" s="128"/>
      <c r="P7" s="70"/>
      <c r="Q7" s="70"/>
      <c r="R7" s="70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</row>
    <row r="8" spans="1:42" s="73" customFormat="1" ht="28.5" customHeight="1" x14ac:dyDescent="0.2">
      <c r="A8" s="217"/>
      <c r="B8" s="125" t="s">
        <v>1551</v>
      </c>
      <c r="C8" s="129"/>
      <c r="D8" s="130"/>
      <c r="E8" s="219" t="s">
        <v>1552</v>
      </c>
      <c r="F8" s="220"/>
      <c r="G8" s="221"/>
      <c r="H8" s="222" t="s">
        <v>1553</v>
      </c>
      <c r="I8" s="127" t="s">
        <v>1551</v>
      </c>
      <c r="J8" s="129"/>
      <c r="K8" s="130"/>
      <c r="L8" s="219" t="s">
        <v>1552</v>
      </c>
      <c r="M8" s="220"/>
      <c r="N8" s="221"/>
      <c r="O8" s="224" t="s">
        <v>1553</v>
      </c>
      <c r="P8" s="70"/>
      <c r="Q8" s="70"/>
      <c r="R8" s="70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</row>
    <row r="9" spans="1:42" s="137" customFormat="1" ht="27" customHeight="1" x14ac:dyDescent="0.25">
      <c r="A9" s="218"/>
      <c r="B9" s="131" t="s">
        <v>1554</v>
      </c>
      <c r="C9" s="132" t="s">
        <v>1555</v>
      </c>
      <c r="D9" s="133" t="s">
        <v>113</v>
      </c>
      <c r="E9" s="132" t="s">
        <v>1556</v>
      </c>
      <c r="F9" s="134" t="s">
        <v>1557</v>
      </c>
      <c r="G9" s="132" t="s">
        <v>113</v>
      </c>
      <c r="H9" s="223"/>
      <c r="I9" s="131" t="s">
        <v>1558</v>
      </c>
      <c r="J9" s="132" t="s">
        <v>1559</v>
      </c>
      <c r="K9" s="133" t="s">
        <v>113</v>
      </c>
      <c r="L9" s="132" t="s">
        <v>1560</v>
      </c>
      <c r="M9" s="134" t="s">
        <v>1561</v>
      </c>
      <c r="N9" s="132" t="s">
        <v>113</v>
      </c>
      <c r="O9" s="225"/>
      <c r="P9" s="135"/>
      <c r="Q9" s="135"/>
      <c r="R9" s="135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</row>
    <row r="10" spans="1:42" s="64" customFormat="1" ht="9" customHeight="1" x14ac:dyDescent="0.15">
      <c r="B10" s="58" t="s">
        <v>1483</v>
      </c>
      <c r="C10" s="58" t="s">
        <v>1484</v>
      </c>
      <c r="D10" s="58" t="s">
        <v>1562</v>
      </c>
      <c r="E10" s="58" t="s">
        <v>1487</v>
      </c>
      <c r="F10" s="58" t="s">
        <v>1489</v>
      </c>
      <c r="G10" s="58" t="s">
        <v>1563</v>
      </c>
      <c r="H10" s="58" t="s">
        <v>1492</v>
      </c>
      <c r="I10" s="58" t="s">
        <v>1493</v>
      </c>
      <c r="J10" s="58" t="s">
        <v>1495</v>
      </c>
      <c r="K10" s="58" t="s">
        <v>1564</v>
      </c>
      <c r="L10" s="58" t="s">
        <v>1498</v>
      </c>
      <c r="M10" s="58" t="s">
        <v>1499</v>
      </c>
      <c r="N10" s="58" t="s">
        <v>1565</v>
      </c>
      <c r="O10" s="138" t="s">
        <v>1513</v>
      </c>
      <c r="P10" s="61"/>
      <c r="Q10" s="61"/>
      <c r="R10" s="61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</row>
    <row r="11" spans="1:42" s="64" customFormat="1" ht="15.95" customHeight="1" x14ac:dyDescent="0.15"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61"/>
      <c r="Q11" s="61"/>
      <c r="R11" s="61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</row>
    <row r="12" spans="1:42" s="73" customFormat="1" ht="15.95" customHeight="1" x14ac:dyDescent="0.2">
      <c r="A12" s="66" t="s">
        <v>305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70"/>
      <c r="Q12" s="70"/>
      <c r="R12" s="70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</row>
    <row r="13" spans="1:42" s="77" customFormat="1" ht="15.95" customHeight="1" x14ac:dyDescent="0.2">
      <c r="A13" s="66" t="s">
        <v>309</v>
      </c>
      <c r="B13" s="67">
        <v>-935177</v>
      </c>
      <c r="C13" s="67">
        <v>174209</v>
      </c>
      <c r="D13" s="67">
        <v>-760968</v>
      </c>
      <c r="E13" s="67">
        <v>0</v>
      </c>
      <c r="F13" s="67">
        <v>0</v>
      </c>
      <c r="G13" s="67">
        <v>0</v>
      </c>
      <c r="H13" s="67">
        <v>-83195</v>
      </c>
      <c r="I13" s="67">
        <v>-1058445</v>
      </c>
      <c r="J13" s="67">
        <v>-109725</v>
      </c>
      <c r="K13" s="67">
        <v>-1168170</v>
      </c>
      <c r="L13" s="67">
        <v>851160</v>
      </c>
      <c r="M13" s="67">
        <v>-851160</v>
      </c>
      <c r="N13" s="67">
        <v>0</v>
      </c>
      <c r="O13" s="67">
        <v>-83195</v>
      </c>
      <c r="P13" s="75"/>
      <c r="Q13" s="75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</row>
    <row r="14" spans="1:42" s="77" customFormat="1" ht="15.95" customHeight="1" x14ac:dyDescent="0.2">
      <c r="A14" s="66" t="s">
        <v>314</v>
      </c>
      <c r="B14" s="67">
        <v>1132416</v>
      </c>
      <c r="C14" s="67">
        <v>-187175</v>
      </c>
      <c r="D14" s="67">
        <v>945241</v>
      </c>
      <c r="E14" s="67">
        <v>0</v>
      </c>
      <c r="F14" s="67">
        <v>0</v>
      </c>
      <c r="G14" s="67">
        <v>0</v>
      </c>
      <c r="H14" s="67">
        <v>-56538</v>
      </c>
      <c r="I14" s="67">
        <v>1043384</v>
      </c>
      <c r="J14" s="67">
        <v>71821</v>
      </c>
      <c r="K14" s="67">
        <v>1115205</v>
      </c>
      <c r="L14" s="67">
        <v>0</v>
      </c>
      <c r="M14" s="67">
        <v>0</v>
      </c>
      <c r="N14" s="67">
        <v>0</v>
      </c>
      <c r="O14" s="67">
        <v>-56538</v>
      </c>
      <c r="P14" s="75"/>
      <c r="Q14" s="75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</row>
    <row r="15" spans="1:42" s="77" customFormat="1" ht="15.95" customHeight="1" x14ac:dyDescent="0.2">
      <c r="A15" s="66" t="s">
        <v>320</v>
      </c>
      <c r="B15" s="67">
        <v>3705698</v>
      </c>
      <c r="C15" s="67">
        <v>-960633</v>
      </c>
      <c r="D15" s="67">
        <v>2745065</v>
      </c>
      <c r="E15" s="67">
        <v>0</v>
      </c>
      <c r="F15" s="67">
        <v>0</v>
      </c>
      <c r="G15" s="67">
        <v>0</v>
      </c>
      <c r="H15" s="67">
        <v>-148841</v>
      </c>
      <c r="I15" s="67">
        <v>3392609</v>
      </c>
      <c r="J15" s="67">
        <v>-123271</v>
      </c>
      <c r="K15" s="67">
        <v>3269338</v>
      </c>
      <c r="L15" s="67">
        <v>0</v>
      </c>
      <c r="M15" s="67">
        <v>0</v>
      </c>
      <c r="N15" s="67">
        <v>0</v>
      </c>
      <c r="O15" s="67">
        <v>-148841</v>
      </c>
      <c r="P15" s="75"/>
      <c r="Q15" s="75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</row>
    <row r="16" spans="1:42" s="77" customFormat="1" ht="15.95" customHeight="1" x14ac:dyDescent="0.2">
      <c r="A16" s="66" t="s">
        <v>1501</v>
      </c>
      <c r="B16" s="67">
        <v>254291</v>
      </c>
      <c r="C16" s="67">
        <v>33362</v>
      </c>
      <c r="D16" s="67">
        <v>287653</v>
      </c>
      <c r="E16" s="67">
        <v>0</v>
      </c>
      <c r="F16" s="67">
        <v>0</v>
      </c>
      <c r="G16" s="67">
        <v>0</v>
      </c>
      <c r="H16" s="67">
        <v>-19902</v>
      </c>
      <c r="I16" s="67">
        <v>218101</v>
      </c>
      <c r="J16" s="67">
        <v>97982</v>
      </c>
      <c r="K16" s="67">
        <v>316083</v>
      </c>
      <c r="L16" s="67">
        <v>0</v>
      </c>
      <c r="M16" s="67">
        <v>0</v>
      </c>
      <c r="N16" s="67">
        <v>0</v>
      </c>
      <c r="O16" s="67">
        <v>-19902</v>
      </c>
      <c r="P16" s="75"/>
      <c r="Q16" s="75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</row>
    <row r="17" spans="1:42" s="77" customFormat="1" ht="15.95" customHeight="1" x14ac:dyDescent="0.2">
      <c r="A17" s="66" t="s">
        <v>333</v>
      </c>
      <c r="B17" s="67">
        <v>48240</v>
      </c>
      <c r="C17" s="67">
        <v>12088</v>
      </c>
      <c r="D17" s="67">
        <v>60328</v>
      </c>
      <c r="E17" s="67">
        <v>0</v>
      </c>
      <c r="F17" s="67">
        <v>0</v>
      </c>
      <c r="G17" s="67">
        <v>0</v>
      </c>
      <c r="H17" s="67">
        <v>-12744</v>
      </c>
      <c r="I17" s="67">
        <v>30780</v>
      </c>
      <c r="J17" s="67">
        <v>39966</v>
      </c>
      <c r="K17" s="67">
        <v>70746</v>
      </c>
      <c r="L17" s="67">
        <v>0</v>
      </c>
      <c r="M17" s="67">
        <v>0</v>
      </c>
      <c r="N17" s="67">
        <v>0</v>
      </c>
      <c r="O17" s="67">
        <v>-12744</v>
      </c>
      <c r="P17" s="75"/>
      <c r="Q17" s="75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</row>
    <row r="18" spans="1:42" s="77" customFormat="1" ht="15.95" customHeight="1" x14ac:dyDescent="0.2">
      <c r="A18" s="66" t="s">
        <v>334</v>
      </c>
      <c r="B18" s="67">
        <v>69117</v>
      </c>
      <c r="C18" s="67">
        <v>17985</v>
      </c>
      <c r="D18" s="67">
        <v>87102</v>
      </c>
      <c r="E18" s="67">
        <v>0</v>
      </c>
      <c r="F18" s="67">
        <v>0</v>
      </c>
      <c r="G18" s="67">
        <v>0</v>
      </c>
      <c r="H18" s="67">
        <v>-6589</v>
      </c>
      <c r="I18" s="67">
        <v>57547</v>
      </c>
      <c r="J18" s="67">
        <v>48462</v>
      </c>
      <c r="K18" s="67">
        <v>106009</v>
      </c>
      <c r="L18" s="67">
        <v>0</v>
      </c>
      <c r="M18" s="67">
        <v>0</v>
      </c>
      <c r="N18" s="67">
        <v>0</v>
      </c>
      <c r="O18" s="67">
        <v>-6589</v>
      </c>
      <c r="P18" s="75"/>
      <c r="Q18" s="75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</row>
    <row r="19" spans="1:42" s="77" customFormat="1" ht="15.95" customHeight="1" x14ac:dyDescent="0.2">
      <c r="A19" s="66" t="s">
        <v>1502</v>
      </c>
      <c r="B19" s="67">
        <v>608154</v>
      </c>
      <c r="C19" s="67">
        <v>-174388</v>
      </c>
      <c r="D19" s="67">
        <v>433766</v>
      </c>
      <c r="E19" s="67">
        <v>0</v>
      </c>
      <c r="F19" s="67">
        <v>0</v>
      </c>
      <c r="G19" s="67">
        <v>0</v>
      </c>
      <c r="H19" s="67">
        <v>-19501</v>
      </c>
      <c r="I19" s="67">
        <v>550259</v>
      </c>
      <c r="J19" s="67">
        <v>5718</v>
      </c>
      <c r="K19" s="67">
        <v>555977</v>
      </c>
      <c r="L19" s="67">
        <v>0</v>
      </c>
      <c r="M19" s="67">
        <v>0</v>
      </c>
      <c r="N19" s="67">
        <v>0</v>
      </c>
      <c r="O19" s="67">
        <v>-19501</v>
      </c>
      <c r="P19" s="75"/>
      <c r="Q19" s="75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</row>
    <row r="20" spans="1:42" s="73" customFormat="1" ht="15.95" customHeight="1" x14ac:dyDescent="0.2">
      <c r="A20" s="66" t="s">
        <v>1503</v>
      </c>
      <c r="B20" s="67">
        <v>981160</v>
      </c>
      <c r="C20" s="67">
        <v>-272345</v>
      </c>
      <c r="D20" s="67">
        <v>708815</v>
      </c>
      <c r="E20" s="67">
        <v>0</v>
      </c>
      <c r="F20" s="67">
        <v>0</v>
      </c>
      <c r="G20" s="67">
        <v>0</v>
      </c>
      <c r="H20" s="67">
        <v>-60825</v>
      </c>
      <c r="I20" s="67">
        <v>865754</v>
      </c>
      <c r="J20" s="67">
        <v>-5969</v>
      </c>
      <c r="K20" s="67">
        <v>859785</v>
      </c>
      <c r="L20" s="67">
        <v>500000</v>
      </c>
      <c r="M20" s="67">
        <v>-500000</v>
      </c>
      <c r="N20" s="67">
        <v>0</v>
      </c>
      <c r="O20" s="67">
        <v>-60825</v>
      </c>
      <c r="P20" s="70"/>
      <c r="Q20" s="70"/>
      <c r="R20" s="70"/>
      <c r="S20" s="76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</row>
    <row r="21" spans="1:42" s="77" customFormat="1" ht="15.95" customHeight="1" x14ac:dyDescent="0.2">
      <c r="A21" s="66" t="s">
        <v>342</v>
      </c>
      <c r="B21" s="67">
        <v>161913</v>
      </c>
      <c r="C21" s="67">
        <v>-4140</v>
      </c>
      <c r="D21" s="67">
        <v>157773</v>
      </c>
      <c r="E21" s="67">
        <v>0</v>
      </c>
      <c r="F21" s="67">
        <v>0</v>
      </c>
      <c r="G21" s="67">
        <v>0</v>
      </c>
      <c r="H21" s="67">
        <v>-23584</v>
      </c>
      <c r="I21" s="67">
        <v>127385</v>
      </c>
      <c r="J21" s="67">
        <v>74107</v>
      </c>
      <c r="K21" s="67">
        <v>201492</v>
      </c>
      <c r="L21" s="67">
        <v>0</v>
      </c>
      <c r="M21" s="67">
        <v>0</v>
      </c>
      <c r="N21" s="67">
        <v>0</v>
      </c>
      <c r="O21" s="67">
        <v>-23584</v>
      </c>
      <c r="P21" s="75"/>
      <c r="Q21" s="75"/>
      <c r="R21" s="75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</row>
    <row r="22" spans="1:42" s="77" customFormat="1" ht="15.95" customHeight="1" x14ac:dyDescent="0.2">
      <c r="A22" s="66" t="s">
        <v>346</v>
      </c>
      <c r="B22" s="67">
        <v>950423</v>
      </c>
      <c r="C22" s="67">
        <v>-160319</v>
      </c>
      <c r="D22" s="67">
        <v>790104</v>
      </c>
      <c r="E22" s="67">
        <v>0</v>
      </c>
      <c r="F22" s="67">
        <v>0</v>
      </c>
      <c r="G22" s="67">
        <v>0</v>
      </c>
      <c r="H22" s="67">
        <v>-34199</v>
      </c>
      <c r="I22" s="67">
        <v>870669</v>
      </c>
      <c r="J22" s="67">
        <v>62351</v>
      </c>
      <c r="K22" s="67">
        <v>933020</v>
      </c>
      <c r="L22" s="67">
        <v>0</v>
      </c>
      <c r="M22" s="67">
        <v>0</v>
      </c>
      <c r="N22" s="67">
        <v>0</v>
      </c>
      <c r="O22" s="67">
        <v>-34199</v>
      </c>
      <c r="P22" s="75"/>
      <c r="Q22" s="75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</row>
    <row r="23" spans="1:42" s="77" customFormat="1" ht="15.95" customHeight="1" x14ac:dyDescent="0.2">
      <c r="A23" s="66" t="s">
        <v>352</v>
      </c>
      <c r="B23" s="67">
        <v>2173566</v>
      </c>
      <c r="C23" s="67">
        <v>-384408</v>
      </c>
      <c r="D23" s="67">
        <v>1789158</v>
      </c>
      <c r="E23" s="67">
        <v>0</v>
      </c>
      <c r="F23" s="67">
        <v>0</v>
      </c>
      <c r="G23" s="67">
        <v>0</v>
      </c>
      <c r="H23" s="67">
        <v>-37728</v>
      </c>
      <c r="I23" s="67">
        <v>2056610</v>
      </c>
      <c r="J23" s="67">
        <v>-43361</v>
      </c>
      <c r="K23" s="67">
        <v>2013249</v>
      </c>
      <c r="L23" s="67">
        <v>0</v>
      </c>
      <c r="M23" s="67">
        <v>0</v>
      </c>
      <c r="N23" s="67">
        <v>0</v>
      </c>
      <c r="O23" s="67">
        <v>-37728</v>
      </c>
      <c r="P23" s="75"/>
      <c r="Q23" s="75"/>
      <c r="R23" s="75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</row>
    <row r="24" spans="1:42" s="77" customFormat="1" ht="15.95" customHeight="1" x14ac:dyDescent="0.2">
      <c r="A24" s="66" t="s">
        <v>355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75"/>
      <c r="Q24" s="75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</row>
    <row r="25" spans="1:42" s="77" customFormat="1" ht="15.95" customHeight="1" x14ac:dyDescent="0.2">
      <c r="A25" s="66" t="s">
        <v>356</v>
      </c>
      <c r="B25" s="67">
        <v>658159</v>
      </c>
      <c r="C25" s="67">
        <v>-88542</v>
      </c>
      <c r="D25" s="67">
        <v>569617</v>
      </c>
      <c r="E25" s="67">
        <v>0</v>
      </c>
      <c r="F25" s="67">
        <v>0</v>
      </c>
      <c r="G25" s="67">
        <v>0</v>
      </c>
      <c r="H25" s="67">
        <v>-26525</v>
      </c>
      <c r="I25" s="67">
        <v>607238</v>
      </c>
      <c r="J25" s="67">
        <v>42023</v>
      </c>
      <c r="K25" s="67">
        <v>649261</v>
      </c>
      <c r="L25" s="67">
        <v>0</v>
      </c>
      <c r="M25" s="67">
        <v>0</v>
      </c>
      <c r="N25" s="67">
        <v>0</v>
      </c>
      <c r="O25" s="67">
        <v>-26525</v>
      </c>
      <c r="P25" s="75"/>
      <c r="Q25" s="75"/>
      <c r="R25" s="75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</row>
    <row r="26" spans="1:42" s="77" customFormat="1" ht="15.95" customHeight="1" x14ac:dyDescent="0.2">
      <c r="A26" s="66" t="s">
        <v>359</v>
      </c>
      <c r="B26" s="67">
        <v>-175718</v>
      </c>
      <c r="C26" s="67">
        <v>156134</v>
      </c>
      <c r="D26" s="67">
        <v>-19584</v>
      </c>
      <c r="E26" s="67">
        <v>0</v>
      </c>
      <c r="F26" s="67">
        <v>0</v>
      </c>
      <c r="G26" s="67">
        <v>0</v>
      </c>
      <c r="H26" s="67">
        <v>-8455</v>
      </c>
      <c r="I26" s="67">
        <v>-232131</v>
      </c>
      <c r="J26" s="67">
        <v>-78173</v>
      </c>
      <c r="K26" s="67">
        <v>-310304</v>
      </c>
      <c r="L26" s="67">
        <v>200000</v>
      </c>
      <c r="M26" s="67">
        <v>-200000</v>
      </c>
      <c r="N26" s="67">
        <v>0</v>
      </c>
      <c r="O26" s="67">
        <v>-8455</v>
      </c>
      <c r="P26" s="75"/>
      <c r="Q26" s="75"/>
      <c r="R26" s="75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</row>
    <row r="27" spans="1:42" s="77" customFormat="1" ht="15.95" customHeight="1" x14ac:dyDescent="0.2">
      <c r="A27" s="66" t="s">
        <v>1439</v>
      </c>
      <c r="B27" s="67">
        <v>-3065182</v>
      </c>
      <c r="C27" s="67">
        <v>-255496</v>
      </c>
      <c r="D27" s="67">
        <v>-3320678</v>
      </c>
      <c r="E27" s="67">
        <v>0</v>
      </c>
      <c r="F27" s="67">
        <v>0</v>
      </c>
      <c r="G27" s="67">
        <v>0</v>
      </c>
      <c r="H27" s="67">
        <v>-36681</v>
      </c>
      <c r="I27" s="67">
        <v>-2767859</v>
      </c>
      <c r="J27" s="67">
        <v>-467683</v>
      </c>
      <c r="K27" s="67">
        <v>-3235542</v>
      </c>
      <c r="L27" s="67">
        <v>0</v>
      </c>
      <c r="M27" s="67">
        <v>0</v>
      </c>
      <c r="N27" s="67">
        <v>0</v>
      </c>
      <c r="O27" s="67">
        <v>-36681</v>
      </c>
      <c r="P27" s="75"/>
      <c r="Q27" s="75"/>
      <c r="R27" s="75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</row>
    <row r="28" spans="1:42" s="77" customFormat="1" ht="15.95" customHeight="1" x14ac:dyDescent="0.2">
      <c r="A28" s="66" t="s">
        <v>361</v>
      </c>
      <c r="B28" s="67">
        <v>728623</v>
      </c>
      <c r="C28" s="67">
        <v>-44126</v>
      </c>
      <c r="D28" s="67">
        <v>684497</v>
      </c>
      <c r="E28" s="67">
        <v>0</v>
      </c>
      <c r="F28" s="67">
        <v>0</v>
      </c>
      <c r="G28" s="67">
        <v>0</v>
      </c>
      <c r="H28" s="67">
        <v>-49249</v>
      </c>
      <c r="I28" s="67">
        <v>656859</v>
      </c>
      <c r="J28" s="67">
        <v>134437</v>
      </c>
      <c r="K28" s="67">
        <v>791296</v>
      </c>
      <c r="L28" s="67">
        <v>0</v>
      </c>
      <c r="M28" s="67">
        <v>0</v>
      </c>
      <c r="N28" s="67">
        <v>0</v>
      </c>
      <c r="O28" s="67">
        <v>-49249</v>
      </c>
      <c r="P28" s="75"/>
      <c r="Q28" s="75"/>
      <c r="R28" s="75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</row>
    <row r="29" spans="1:42" s="77" customFormat="1" ht="15.95" customHeight="1" x14ac:dyDescent="0.2">
      <c r="A29" s="66" t="s">
        <v>372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75"/>
      <c r="Q29" s="75"/>
      <c r="R29" s="75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</row>
    <row r="30" spans="1:42" s="73" customFormat="1" ht="15.95" customHeight="1" x14ac:dyDescent="0.2">
      <c r="A30" s="66" t="s">
        <v>371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70"/>
      <c r="Q30" s="70"/>
      <c r="R30" s="70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</row>
    <row r="31" spans="1:42" s="73" customFormat="1" ht="27" customHeight="1" x14ac:dyDescent="0.2">
      <c r="A31" s="66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70"/>
      <c r="Q31" s="70"/>
      <c r="R31" s="70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</row>
    <row r="32" spans="1:42" s="44" customFormat="1" ht="23.1" customHeight="1" x14ac:dyDescent="0.2">
      <c r="A32" s="78" t="s">
        <v>1504</v>
      </c>
      <c r="B32" s="141">
        <v>7295683</v>
      </c>
      <c r="C32" s="141">
        <v>-2137794</v>
      </c>
      <c r="D32" s="141">
        <v>5157889</v>
      </c>
      <c r="E32" s="141">
        <v>0</v>
      </c>
      <c r="F32" s="141">
        <v>0</v>
      </c>
      <c r="G32" s="141">
        <v>0</v>
      </c>
      <c r="H32" s="141">
        <v>-624556</v>
      </c>
      <c r="I32" s="141">
        <v>6418760</v>
      </c>
      <c r="J32" s="141">
        <v>-251315</v>
      </c>
      <c r="K32" s="141">
        <v>6167445</v>
      </c>
      <c r="L32" s="141">
        <v>1551160</v>
      </c>
      <c r="M32" s="141">
        <v>-1551160</v>
      </c>
      <c r="N32" s="141">
        <v>0</v>
      </c>
      <c r="O32" s="141">
        <v>-624556</v>
      </c>
      <c r="P32" s="107"/>
      <c r="Q32" s="107"/>
      <c r="R32" s="107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</row>
    <row r="33" spans="1:42" ht="21" customHeight="1" x14ac:dyDescent="0.2">
      <c r="A33" s="84"/>
      <c r="B33" s="214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</row>
    <row r="34" spans="1:42" ht="12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8"/>
    </row>
    <row r="35" spans="1:42" ht="12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8"/>
    </row>
    <row r="36" spans="1:42" ht="12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8"/>
    </row>
    <row r="37" spans="1:42" s="86" customFormat="1" ht="12" customHeight="1" x14ac:dyDescent="0.2">
      <c r="O37" s="88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6" customFormat="1" ht="12" customHeight="1" x14ac:dyDescent="0.2">
      <c r="O38" s="88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6" customFormat="1" ht="12" customHeight="1" x14ac:dyDescent="0.2">
      <c r="O39" s="88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1:42" s="86" customFormat="1" ht="12" customHeight="1" x14ac:dyDescent="0.2">
      <c r="O40" s="88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</row>
    <row r="41" spans="1:42" s="86" customFormat="1" ht="12" customHeight="1" x14ac:dyDescent="0.2">
      <c r="O41" s="88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</row>
    <row r="42" spans="1:42" s="86" customFormat="1" ht="12" customHeight="1" x14ac:dyDescent="0.2">
      <c r="O42" s="88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</row>
    <row r="43" spans="1:42" s="86" customFormat="1" ht="12" customHeight="1" x14ac:dyDescent="0.2">
      <c r="O43" s="88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</row>
    <row r="44" spans="1:42" s="86" customFormat="1" ht="12" customHeight="1" x14ac:dyDescent="0.2">
      <c r="O44" s="88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</row>
    <row r="45" spans="1:42" s="86" customFormat="1" ht="12" customHeight="1" x14ac:dyDescent="0.2">
      <c r="O45" s="88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</row>
    <row r="46" spans="1:42" s="86" customFormat="1" ht="12" customHeight="1" x14ac:dyDescent="0.2">
      <c r="O46" s="88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</row>
    <row r="47" spans="1:42" s="86" customFormat="1" ht="12" customHeight="1" x14ac:dyDescent="0.2">
      <c r="O47" s="88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</row>
    <row r="48" spans="1:42" s="86" customFormat="1" ht="12" customHeight="1" x14ac:dyDescent="0.2">
      <c r="O48" s="88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</row>
    <row r="49" spans="15:42" s="86" customFormat="1" ht="12" customHeight="1" x14ac:dyDescent="0.2">
      <c r="O49" s="88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</row>
    <row r="50" spans="15:42" s="86" customFormat="1" ht="12" customHeight="1" x14ac:dyDescent="0.2">
      <c r="O50" s="88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</row>
    <row r="51" spans="15:42" s="86" customFormat="1" ht="12" customHeight="1" x14ac:dyDescent="0.2">
      <c r="O51" s="88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</row>
    <row r="52" spans="15:42" s="86" customFormat="1" ht="12" customHeight="1" x14ac:dyDescent="0.2">
      <c r="O52" s="88"/>
    </row>
    <row r="53" spans="15:42" s="86" customFormat="1" ht="12" customHeight="1" x14ac:dyDescent="0.2">
      <c r="O53" s="88"/>
    </row>
    <row r="54" spans="15:42" s="86" customFormat="1" ht="12" customHeight="1" x14ac:dyDescent="0.2">
      <c r="O54" s="92"/>
    </row>
    <row r="55" spans="15:42" s="86" customFormat="1" ht="12" customHeight="1" x14ac:dyDescent="0.2">
      <c r="O55" s="88"/>
    </row>
    <row r="56" spans="15:42" s="86" customFormat="1" ht="12" customHeight="1" x14ac:dyDescent="0.2">
      <c r="O56" s="92"/>
    </row>
    <row r="57" spans="15:42" s="86" customFormat="1" ht="12" customHeight="1" x14ac:dyDescent="0.2">
      <c r="O57" s="88"/>
    </row>
    <row r="58" spans="15:42" s="86" customFormat="1" ht="12" customHeight="1" x14ac:dyDescent="0.2">
      <c r="O58" s="88"/>
    </row>
    <row r="59" spans="15:42" s="86" customFormat="1" ht="12" customHeight="1" x14ac:dyDescent="0.2">
      <c r="O59" s="93"/>
    </row>
    <row r="60" spans="15:42" s="86" customFormat="1" ht="12" customHeight="1" x14ac:dyDescent="0.2">
      <c r="O60" s="93"/>
    </row>
    <row r="61" spans="15:42" s="86" customFormat="1" ht="12" customHeight="1" x14ac:dyDescent="0.2">
      <c r="O61" s="93"/>
    </row>
    <row r="62" spans="15:42" s="86" customFormat="1" ht="12" customHeight="1" x14ac:dyDescent="0.2">
      <c r="O62" s="90"/>
    </row>
    <row r="63" spans="15:42" s="86" customFormat="1" ht="20.100000000000001" customHeight="1" x14ac:dyDescent="0.2">
      <c r="O63" s="93"/>
    </row>
    <row r="64" spans="15:42" s="86" customFormat="1" ht="9.6" customHeight="1" x14ac:dyDescent="0.2">
      <c r="O64" s="93"/>
    </row>
    <row r="65" spans="15:15" s="86" customFormat="1" ht="9.6" customHeight="1" x14ac:dyDescent="0.2">
      <c r="O65" s="93"/>
    </row>
    <row r="66" spans="15:15" s="86" customFormat="1" ht="9.9499999999999993" customHeight="1" x14ac:dyDescent="0.2">
      <c r="O66" s="93"/>
    </row>
    <row r="67" spans="15:15" s="86" customFormat="1" ht="9.9499999999999993" customHeight="1" x14ac:dyDescent="0.2">
      <c r="O67" s="93"/>
    </row>
    <row r="68" spans="15:15" s="86" customFormat="1" ht="8.1" customHeight="1" x14ac:dyDescent="0.2">
      <c r="O68" s="90"/>
    </row>
    <row r="69" spans="15:15" s="86" customFormat="1" ht="8.1" customHeight="1" x14ac:dyDescent="0.2">
      <c r="O69" s="93"/>
    </row>
    <row r="70" spans="15:15" s="86" customFormat="1" ht="8.1" customHeight="1" x14ac:dyDescent="0.2">
      <c r="O70" s="93"/>
    </row>
    <row r="71" spans="15:15" s="86" customFormat="1" ht="9.9499999999999993" customHeight="1" x14ac:dyDescent="0.2">
      <c r="O71" s="93"/>
    </row>
    <row r="72" spans="15:15" s="86" customFormat="1" ht="8.1" customHeight="1" x14ac:dyDescent="0.2">
      <c r="O72" s="93"/>
    </row>
    <row r="73" spans="15:15" s="86" customFormat="1" ht="8.1" customHeight="1" x14ac:dyDescent="0.2">
      <c r="O73" s="93"/>
    </row>
    <row r="74" spans="15:15" s="86" customFormat="1" ht="8.1" customHeight="1" x14ac:dyDescent="0.2">
      <c r="O74" s="93"/>
    </row>
    <row r="75" spans="15:15" s="86" customFormat="1" ht="8.1" customHeight="1" x14ac:dyDescent="0.2">
      <c r="O75" s="93"/>
    </row>
    <row r="76" spans="15:15" s="86" customFormat="1" ht="8.1" customHeight="1" x14ac:dyDescent="0.2">
      <c r="O76" s="93"/>
    </row>
    <row r="77" spans="15:15" s="86" customFormat="1" ht="8.1" customHeight="1" x14ac:dyDescent="0.2">
      <c r="O77" s="93"/>
    </row>
    <row r="78" spans="15:15" s="86" customFormat="1" ht="8.1" customHeight="1" x14ac:dyDescent="0.2">
      <c r="O78" s="93"/>
    </row>
    <row r="79" spans="15:15" s="86" customFormat="1" ht="12" customHeight="1" x14ac:dyDescent="0.2">
      <c r="O79" s="93"/>
    </row>
    <row r="80" spans="15:15" s="86" customFormat="1" ht="12" customHeight="1" x14ac:dyDescent="0.2">
      <c r="O80" s="93"/>
    </row>
    <row r="81" spans="15:15" s="86" customFormat="1" ht="12" customHeight="1" x14ac:dyDescent="0.2">
      <c r="O81" s="93"/>
    </row>
    <row r="82" spans="15:15" s="86" customFormat="1" ht="12" customHeight="1" x14ac:dyDescent="0.2">
      <c r="O82" s="93"/>
    </row>
    <row r="83" spans="15:15" s="86" customFormat="1" ht="12" customHeight="1" x14ac:dyDescent="0.2">
      <c r="O83" s="93"/>
    </row>
    <row r="84" spans="15:15" s="86" customFormat="1" ht="12" customHeight="1" x14ac:dyDescent="0.2">
      <c r="O84" s="93"/>
    </row>
    <row r="85" spans="15:15" s="86" customFormat="1" ht="12" customHeight="1" x14ac:dyDescent="0.2">
      <c r="O85" s="93"/>
    </row>
    <row r="86" spans="15:15" s="86" customFormat="1" ht="12" customHeight="1" x14ac:dyDescent="0.2">
      <c r="O86" s="93"/>
    </row>
    <row r="87" spans="15:15" s="86" customFormat="1" ht="12" customHeight="1" x14ac:dyDescent="0.2">
      <c r="O87" s="93"/>
    </row>
    <row r="88" spans="15:15" s="86" customFormat="1" ht="12" customHeight="1" x14ac:dyDescent="0.2">
      <c r="O88" s="93"/>
    </row>
    <row r="89" spans="15:15" s="86" customFormat="1" ht="12" customHeight="1" x14ac:dyDescent="0.2">
      <c r="O89" s="93"/>
    </row>
    <row r="90" spans="15:15" s="86" customFormat="1" ht="12" customHeight="1" x14ac:dyDescent="0.2">
      <c r="O90" s="93"/>
    </row>
    <row r="91" spans="15:15" s="86" customFormat="1" ht="12" customHeight="1" x14ac:dyDescent="0.2">
      <c r="O91" s="93"/>
    </row>
    <row r="92" spans="15:15" s="86" customFormat="1" ht="12" customHeight="1" x14ac:dyDescent="0.2">
      <c r="O92" s="93"/>
    </row>
    <row r="93" spans="15:15" s="86" customFormat="1" ht="12" customHeight="1" x14ac:dyDescent="0.2">
      <c r="O93" s="93"/>
    </row>
    <row r="94" spans="15:15" s="86" customFormat="1" ht="12" customHeight="1" x14ac:dyDescent="0.2">
      <c r="O94" s="93"/>
    </row>
    <row r="95" spans="15:15" s="86" customFormat="1" ht="12" customHeight="1" x14ac:dyDescent="0.2">
      <c r="O95" s="93"/>
    </row>
    <row r="96" spans="15:15" s="86" customFormat="1" ht="12" customHeight="1" x14ac:dyDescent="0.2">
      <c r="O96" s="93"/>
    </row>
    <row r="97" spans="15:15" s="86" customFormat="1" ht="12" customHeight="1" x14ac:dyDescent="0.2">
      <c r="O97" s="93"/>
    </row>
    <row r="98" spans="15:15" s="86" customFormat="1" ht="12" customHeight="1" x14ac:dyDescent="0.2">
      <c r="O98" s="93"/>
    </row>
    <row r="99" spans="15:15" s="86" customFormat="1" ht="12" customHeight="1" x14ac:dyDescent="0.2">
      <c r="O99" s="93"/>
    </row>
    <row r="100" spans="15:15" s="86" customFormat="1" ht="12" customHeight="1" x14ac:dyDescent="0.2">
      <c r="O100" s="93"/>
    </row>
    <row r="101" spans="15:15" s="86" customFormat="1" ht="12" customHeight="1" x14ac:dyDescent="0.2">
      <c r="O101" s="93"/>
    </row>
    <row r="102" spans="15:15" s="86" customFormat="1" ht="12" customHeight="1" x14ac:dyDescent="0.2">
      <c r="O102" s="93"/>
    </row>
    <row r="103" spans="15:15" s="86" customFormat="1" ht="12" customHeight="1" x14ac:dyDescent="0.2">
      <c r="O103" s="93"/>
    </row>
    <row r="104" spans="15:15" s="86" customFormat="1" ht="12" customHeight="1" x14ac:dyDescent="0.2">
      <c r="O104" s="93"/>
    </row>
    <row r="105" spans="15:15" s="86" customFormat="1" ht="12" customHeight="1" x14ac:dyDescent="0.2">
      <c r="O105" s="93"/>
    </row>
    <row r="106" spans="15:15" s="86" customFormat="1" ht="12" customHeight="1" x14ac:dyDescent="0.2">
      <c r="O106" s="93"/>
    </row>
    <row r="107" spans="15:15" s="86" customFormat="1" ht="12" customHeight="1" x14ac:dyDescent="0.2">
      <c r="O107" s="93"/>
    </row>
    <row r="108" spans="15:15" s="86" customFormat="1" ht="12" customHeight="1" x14ac:dyDescent="0.2">
      <c r="O108" s="93"/>
    </row>
    <row r="109" spans="15:15" s="86" customFormat="1" ht="12" customHeight="1" x14ac:dyDescent="0.2">
      <c r="O109" s="93"/>
    </row>
    <row r="110" spans="15:15" s="86" customFormat="1" ht="12" customHeight="1" x14ac:dyDescent="0.2">
      <c r="O110" s="93"/>
    </row>
    <row r="111" spans="15:15" s="86" customFormat="1" ht="12" customHeight="1" x14ac:dyDescent="0.2">
      <c r="O111" s="93"/>
    </row>
    <row r="112" spans="15:15" s="86" customFormat="1" ht="20.100000000000001" customHeight="1" x14ac:dyDescent="0.2">
      <c r="O112" s="93"/>
    </row>
    <row r="113" spans="15:15" s="86" customFormat="1" ht="9.6" customHeight="1" x14ac:dyDescent="0.2">
      <c r="O113" s="93"/>
    </row>
    <row r="114" spans="15:15" s="86" customFormat="1" ht="9.6" customHeight="1" x14ac:dyDescent="0.2">
      <c r="O114" s="93"/>
    </row>
    <row r="115" spans="15:15" s="86" customFormat="1" ht="9.9499999999999993" customHeight="1" x14ac:dyDescent="0.2">
      <c r="O115" s="93"/>
    </row>
    <row r="116" spans="15:15" s="86" customFormat="1" ht="9.9499999999999993" customHeight="1" x14ac:dyDescent="0.2">
      <c r="O116" s="93"/>
    </row>
    <row r="117" spans="15:15" s="86" customFormat="1" ht="8.1" customHeight="1" x14ac:dyDescent="0.2">
      <c r="O117" s="93"/>
    </row>
    <row r="118" spans="15:15" s="86" customFormat="1" ht="8.1" customHeight="1" x14ac:dyDescent="0.2">
      <c r="O118" s="93"/>
    </row>
    <row r="119" spans="15:15" s="86" customFormat="1" ht="8.1" customHeight="1" x14ac:dyDescent="0.2">
      <c r="O119" s="93"/>
    </row>
    <row r="120" spans="15:15" s="86" customFormat="1" ht="9.9499999999999993" customHeight="1" x14ac:dyDescent="0.2">
      <c r="O120" s="93"/>
    </row>
    <row r="121" spans="15:15" s="86" customFormat="1" ht="8.1" customHeight="1" x14ac:dyDescent="0.2">
      <c r="O121" s="93"/>
    </row>
    <row r="122" spans="15:15" s="86" customFormat="1" ht="8.1" customHeight="1" x14ac:dyDescent="0.2">
      <c r="O122" s="93"/>
    </row>
    <row r="123" spans="15:15" s="86" customFormat="1" ht="8.1" customHeight="1" x14ac:dyDescent="0.2">
      <c r="O123" s="93"/>
    </row>
    <row r="124" spans="15:15" s="86" customFormat="1" ht="8.1" customHeight="1" x14ac:dyDescent="0.2">
      <c r="O124" s="93"/>
    </row>
    <row r="125" spans="15:15" s="86" customFormat="1" ht="8.1" customHeight="1" x14ac:dyDescent="0.2">
      <c r="O125" s="93"/>
    </row>
    <row r="126" spans="15:15" s="86" customFormat="1" ht="8.1" customHeight="1" x14ac:dyDescent="0.2">
      <c r="O126" s="93"/>
    </row>
    <row r="127" spans="15:15" s="86" customFormat="1" ht="8.1" customHeight="1" x14ac:dyDescent="0.2">
      <c r="O127" s="93"/>
    </row>
    <row r="128" spans="15:15" s="86" customFormat="1" ht="12" customHeight="1" x14ac:dyDescent="0.2">
      <c r="O128" s="93"/>
    </row>
    <row r="129" spans="15:15" s="86" customFormat="1" ht="12" customHeight="1" x14ac:dyDescent="0.2">
      <c r="O129" s="93"/>
    </row>
    <row r="130" spans="15:15" s="86" customFormat="1" ht="12" customHeight="1" x14ac:dyDescent="0.2">
      <c r="O130" s="93"/>
    </row>
    <row r="131" spans="15:15" s="86" customFormat="1" ht="12" customHeight="1" x14ac:dyDescent="0.2">
      <c r="O131" s="93"/>
    </row>
    <row r="132" spans="15:15" s="86" customFormat="1" ht="12" customHeight="1" x14ac:dyDescent="0.2">
      <c r="O132" s="93"/>
    </row>
    <row r="133" spans="15:15" s="86" customFormat="1" ht="12" customHeight="1" x14ac:dyDescent="0.2">
      <c r="O133" s="93"/>
    </row>
    <row r="134" spans="15:15" s="86" customFormat="1" ht="12" customHeight="1" x14ac:dyDescent="0.2">
      <c r="O134" s="93"/>
    </row>
    <row r="135" spans="15:15" s="86" customFormat="1" ht="12" customHeight="1" x14ac:dyDescent="0.2">
      <c r="O135" s="93"/>
    </row>
    <row r="136" spans="15:15" s="86" customFormat="1" ht="12" customHeight="1" x14ac:dyDescent="0.2">
      <c r="O136" s="93"/>
    </row>
    <row r="137" spans="15:15" s="86" customFormat="1" ht="12" customHeight="1" x14ac:dyDescent="0.2">
      <c r="O137" s="93"/>
    </row>
    <row r="138" spans="15:15" s="86" customFormat="1" ht="12" customHeight="1" x14ac:dyDescent="0.2">
      <c r="O138" s="93"/>
    </row>
    <row r="139" spans="15:15" s="86" customFormat="1" ht="12" customHeight="1" x14ac:dyDescent="0.2">
      <c r="O139" s="93"/>
    </row>
    <row r="140" spans="15:15" s="86" customFormat="1" ht="12" customHeight="1" x14ac:dyDescent="0.2">
      <c r="O140" s="93"/>
    </row>
    <row r="141" spans="15:15" s="86" customFormat="1" ht="12" customHeight="1" x14ac:dyDescent="0.2">
      <c r="O141" s="93"/>
    </row>
    <row r="142" spans="15:15" s="86" customFormat="1" ht="12" customHeight="1" x14ac:dyDescent="0.2">
      <c r="O142" s="93"/>
    </row>
    <row r="143" spans="15:15" s="86" customFormat="1" ht="12" customHeight="1" x14ac:dyDescent="0.2">
      <c r="O143" s="93"/>
    </row>
    <row r="144" spans="15:15" s="86" customFormat="1" ht="12" customHeight="1" x14ac:dyDescent="0.2">
      <c r="O144" s="93"/>
    </row>
    <row r="145" spans="15:15" s="86" customFormat="1" ht="12" customHeight="1" x14ac:dyDescent="0.2">
      <c r="O145" s="93"/>
    </row>
    <row r="146" spans="15:15" s="86" customFormat="1" ht="12" customHeight="1" x14ac:dyDescent="0.2">
      <c r="O146" s="93"/>
    </row>
    <row r="147" spans="15:15" s="86" customFormat="1" ht="12" customHeight="1" x14ac:dyDescent="0.2">
      <c r="O147" s="93"/>
    </row>
    <row r="148" spans="15:15" s="86" customFormat="1" ht="12" customHeight="1" x14ac:dyDescent="0.2">
      <c r="O148" s="93"/>
    </row>
    <row r="149" spans="15:15" s="86" customFormat="1" ht="12" customHeight="1" x14ac:dyDescent="0.2">
      <c r="O149" s="93"/>
    </row>
    <row r="150" spans="15:15" s="86" customFormat="1" ht="12" customHeight="1" x14ac:dyDescent="0.2">
      <c r="O150" s="93"/>
    </row>
    <row r="151" spans="15:15" s="86" customFormat="1" ht="12" customHeight="1" x14ac:dyDescent="0.2">
      <c r="O151" s="93"/>
    </row>
    <row r="152" spans="15:15" s="86" customFormat="1" ht="12" customHeight="1" x14ac:dyDescent="0.2">
      <c r="O152" s="93"/>
    </row>
    <row r="153" spans="15:15" s="86" customFormat="1" ht="12" customHeight="1" x14ac:dyDescent="0.2">
      <c r="O153" s="93"/>
    </row>
    <row r="154" spans="15:15" s="86" customFormat="1" ht="12" customHeight="1" x14ac:dyDescent="0.2">
      <c r="O154" s="93"/>
    </row>
    <row r="155" spans="15:15" s="86" customFormat="1" ht="12" customHeight="1" x14ac:dyDescent="0.2">
      <c r="O155" s="93"/>
    </row>
    <row r="156" spans="15:15" s="86" customFormat="1" ht="12" customHeight="1" x14ac:dyDescent="0.2">
      <c r="O156" s="93"/>
    </row>
    <row r="157" spans="15:15" s="86" customFormat="1" ht="12" customHeight="1" x14ac:dyDescent="0.2">
      <c r="O157" s="93"/>
    </row>
    <row r="158" spans="15:15" s="86" customFormat="1" ht="12" customHeight="1" x14ac:dyDescent="0.2">
      <c r="O158" s="93"/>
    </row>
    <row r="159" spans="15:15" s="86" customFormat="1" ht="12" customHeight="1" x14ac:dyDescent="0.2">
      <c r="O159" s="93"/>
    </row>
    <row r="160" spans="15:15" s="86" customFormat="1" ht="12" customHeight="1" x14ac:dyDescent="0.2">
      <c r="O160" s="93"/>
    </row>
    <row r="161" spans="15:15" s="86" customFormat="1" ht="20.100000000000001" customHeight="1" x14ac:dyDescent="0.2">
      <c r="O161" s="93"/>
    </row>
    <row r="162" spans="15:15" s="86" customFormat="1" ht="9.6" customHeight="1" x14ac:dyDescent="0.2">
      <c r="O162" s="93"/>
    </row>
    <row r="163" spans="15:15" s="86" customFormat="1" ht="9.6" customHeight="1" x14ac:dyDescent="0.2">
      <c r="O163" s="93"/>
    </row>
    <row r="164" spans="15:15" s="86" customFormat="1" ht="9.9499999999999993" customHeight="1" x14ac:dyDescent="0.2">
      <c r="O164" s="93"/>
    </row>
    <row r="165" spans="15:15" s="86" customFormat="1" ht="9.9499999999999993" customHeight="1" x14ac:dyDescent="0.2">
      <c r="O165" s="93"/>
    </row>
    <row r="166" spans="15:15" s="86" customFormat="1" ht="8.1" customHeight="1" x14ac:dyDescent="0.2">
      <c r="O166" s="93"/>
    </row>
    <row r="167" spans="15:15" s="86" customFormat="1" ht="8.1" customHeight="1" x14ac:dyDescent="0.2">
      <c r="O167" s="93"/>
    </row>
    <row r="168" spans="15:15" s="86" customFormat="1" ht="8.1" customHeight="1" x14ac:dyDescent="0.2">
      <c r="O168" s="93"/>
    </row>
    <row r="169" spans="15:15" s="86" customFormat="1" ht="9.9499999999999993" customHeight="1" x14ac:dyDescent="0.2">
      <c r="O169" s="93"/>
    </row>
    <row r="170" spans="15:15" s="86" customFormat="1" ht="8.1" customHeight="1" x14ac:dyDescent="0.2">
      <c r="O170" s="93"/>
    </row>
    <row r="171" spans="15:15" s="86" customFormat="1" ht="8.1" customHeight="1" x14ac:dyDescent="0.2">
      <c r="O171" s="93"/>
    </row>
    <row r="172" spans="15:15" s="86" customFormat="1" ht="8.1" customHeight="1" x14ac:dyDescent="0.2">
      <c r="O172" s="93"/>
    </row>
    <row r="173" spans="15:15" s="86" customFormat="1" ht="8.1" customHeight="1" x14ac:dyDescent="0.2">
      <c r="O173" s="93"/>
    </row>
    <row r="174" spans="15:15" s="86" customFormat="1" ht="8.1" customHeight="1" x14ac:dyDescent="0.2">
      <c r="O174" s="93"/>
    </row>
    <row r="175" spans="15:15" s="86" customFormat="1" ht="8.1" customHeight="1" x14ac:dyDescent="0.2">
      <c r="O175" s="93"/>
    </row>
    <row r="176" spans="15:15" s="86" customFormat="1" ht="8.1" customHeight="1" x14ac:dyDescent="0.2">
      <c r="O176" s="93"/>
    </row>
    <row r="177" spans="15:15" s="86" customFormat="1" ht="12" customHeight="1" x14ac:dyDescent="0.2">
      <c r="O177" s="93"/>
    </row>
    <row r="178" spans="15:15" s="86" customFormat="1" ht="12" customHeight="1" x14ac:dyDescent="0.2">
      <c r="O178" s="93"/>
    </row>
    <row r="179" spans="15:15" s="86" customFormat="1" ht="12" customHeight="1" x14ac:dyDescent="0.2">
      <c r="O179" s="93"/>
    </row>
    <row r="180" spans="15:15" s="86" customFormat="1" ht="12" customHeight="1" x14ac:dyDescent="0.2">
      <c r="O180" s="93"/>
    </row>
    <row r="181" spans="15:15" s="86" customFormat="1" ht="12" customHeight="1" x14ac:dyDescent="0.2">
      <c r="O181" s="93"/>
    </row>
    <row r="182" spans="15:15" s="86" customFormat="1" ht="12" customHeight="1" x14ac:dyDescent="0.2">
      <c r="O182" s="93"/>
    </row>
    <row r="183" spans="15:15" s="86" customFormat="1" ht="12" customHeight="1" x14ac:dyDescent="0.2">
      <c r="O183" s="93"/>
    </row>
    <row r="184" spans="15:15" s="86" customFormat="1" ht="12" customHeight="1" x14ac:dyDescent="0.2">
      <c r="O184" s="93"/>
    </row>
    <row r="185" spans="15:15" s="86" customFormat="1" ht="12" customHeight="1" x14ac:dyDescent="0.2">
      <c r="O185" s="93"/>
    </row>
    <row r="186" spans="15:15" s="86" customFormat="1" ht="12" customHeight="1" x14ac:dyDescent="0.2">
      <c r="O186" s="93"/>
    </row>
    <row r="187" spans="15:15" s="86" customFormat="1" ht="12" customHeight="1" x14ac:dyDescent="0.2">
      <c r="O187" s="93"/>
    </row>
    <row r="188" spans="15:15" s="86" customFormat="1" ht="12" customHeight="1" x14ac:dyDescent="0.2">
      <c r="O188" s="93"/>
    </row>
    <row r="189" spans="15:15" s="86" customFormat="1" ht="12" customHeight="1" x14ac:dyDescent="0.2">
      <c r="O189" s="93"/>
    </row>
    <row r="190" spans="15:15" s="86" customFormat="1" ht="12" customHeight="1" x14ac:dyDescent="0.2">
      <c r="O190" s="93"/>
    </row>
    <row r="191" spans="15:15" s="86" customFormat="1" ht="12" customHeight="1" x14ac:dyDescent="0.2">
      <c r="O191" s="93"/>
    </row>
    <row r="192" spans="15:15" s="86" customFormat="1" ht="12" customHeight="1" x14ac:dyDescent="0.2">
      <c r="O192" s="93"/>
    </row>
    <row r="193" spans="15:15" s="86" customFormat="1" ht="12" customHeight="1" x14ac:dyDescent="0.2">
      <c r="O193" s="93"/>
    </row>
    <row r="194" spans="15:15" s="86" customFormat="1" ht="12" customHeight="1" x14ac:dyDescent="0.2">
      <c r="O194" s="93"/>
    </row>
    <row r="195" spans="15:15" s="86" customFormat="1" ht="12" customHeight="1" x14ac:dyDescent="0.2">
      <c r="O195" s="93"/>
    </row>
    <row r="196" spans="15:15" s="86" customFormat="1" ht="12" customHeight="1" x14ac:dyDescent="0.2">
      <c r="O196" s="93"/>
    </row>
    <row r="197" spans="15:15" s="86" customFormat="1" ht="12" customHeight="1" x14ac:dyDescent="0.2">
      <c r="O197" s="93"/>
    </row>
    <row r="198" spans="15:15" s="86" customFormat="1" ht="12" customHeight="1" x14ac:dyDescent="0.2">
      <c r="O198" s="93"/>
    </row>
    <row r="199" spans="15:15" s="86" customFormat="1" ht="12" customHeight="1" x14ac:dyDescent="0.2">
      <c r="O199" s="93"/>
    </row>
    <row r="200" spans="15:15" s="86" customFormat="1" ht="12" customHeight="1" x14ac:dyDescent="0.2">
      <c r="O200" s="93"/>
    </row>
    <row r="201" spans="15:15" s="86" customFormat="1" ht="12" customHeight="1" x14ac:dyDescent="0.2">
      <c r="O201" s="93"/>
    </row>
    <row r="202" spans="15:15" s="86" customFormat="1" ht="12" customHeight="1" x14ac:dyDescent="0.2">
      <c r="O202" s="93"/>
    </row>
    <row r="203" spans="15:15" s="86" customFormat="1" ht="12" customHeight="1" x14ac:dyDescent="0.2">
      <c r="O203" s="93"/>
    </row>
    <row r="204" spans="15:15" s="86" customFormat="1" ht="12" customHeight="1" x14ac:dyDescent="0.2">
      <c r="O204" s="93"/>
    </row>
    <row r="205" spans="15:15" s="86" customFormat="1" ht="12" customHeight="1" x14ac:dyDescent="0.2">
      <c r="O205" s="93"/>
    </row>
    <row r="206" spans="15:15" s="86" customFormat="1" ht="12" customHeight="1" x14ac:dyDescent="0.2">
      <c r="O206" s="93"/>
    </row>
    <row r="207" spans="15:15" s="86" customFormat="1" ht="12" customHeight="1" x14ac:dyDescent="0.2">
      <c r="O207" s="93"/>
    </row>
    <row r="208" spans="15:15" s="86" customFormat="1" ht="12" customHeight="1" x14ac:dyDescent="0.2">
      <c r="O208" s="93"/>
    </row>
    <row r="209" spans="15:15" s="86" customFormat="1" ht="12" customHeight="1" x14ac:dyDescent="0.2">
      <c r="O209" s="93"/>
    </row>
    <row r="210" spans="15:15" s="86" customFormat="1" ht="20.100000000000001" customHeight="1" x14ac:dyDescent="0.2">
      <c r="O210" s="93"/>
    </row>
    <row r="211" spans="15:15" s="86" customFormat="1" ht="9.6" customHeight="1" x14ac:dyDescent="0.2">
      <c r="O211" s="93"/>
    </row>
    <row r="212" spans="15:15" s="86" customFormat="1" ht="9.6" customHeight="1" x14ac:dyDescent="0.2">
      <c r="O212" s="93"/>
    </row>
    <row r="213" spans="15:15" s="86" customFormat="1" ht="9.9499999999999993" customHeight="1" x14ac:dyDescent="0.2">
      <c r="O213" s="93"/>
    </row>
    <row r="214" spans="15:15" s="86" customFormat="1" ht="9.9499999999999993" customHeight="1" x14ac:dyDescent="0.2">
      <c r="O214" s="93"/>
    </row>
    <row r="215" spans="15:15" s="86" customFormat="1" ht="8.1" customHeight="1" x14ac:dyDescent="0.2">
      <c r="O215" s="93"/>
    </row>
    <row r="216" spans="15:15" s="86" customFormat="1" ht="8.1" customHeight="1" x14ac:dyDescent="0.2">
      <c r="O216" s="93"/>
    </row>
    <row r="217" spans="15:15" s="86" customFormat="1" ht="8.1" customHeight="1" x14ac:dyDescent="0.2">
      <c r="O217" s="93"/>
    </row>
    <row r="218" spans="15:15" s="86" customFormat="1" ht="9.9499999999999993" customHeight="1" x14ac:dyDescent="0.2">
      <c r="O218" s="93"/>
    </row>
    <row r="219" spans="15:15" s="86" customFormat="1" ht="8.1" customHeight="1" x14ac:dyDescent="0.2">
      <c r="O219" s="93"/>
    </row>
    <row r="220" spans="15:15" s="86" customFormat="1" ht="8.1" customHeight="1" x14ac:dyDescent="0.2">
      <c r="O220" s="93"/>
    </row>
    <row r="221" spans="15:15" s="86" customFormat="1" ht="8.1" customHeight="1" x14ac:dyDescent="0.2">
      <c r="O221" s="93"/>
    </row>
    <row r="222" spans="15:15" s="86" customFormat="1" ht="8.1" customHeight="1" x14ac:dyDescent="0.2">
      <c r="O222" s="93"/>
    </row>
    <row r="223" spans="15:15" s="86" customFormat="1" ht="8.1" customHeight="1" x14ac:dyDescent="0.2">
      <c r="O223" s="93"/>
    </row>
    <row r="224" spans="15:15" s="86" customFormat="1" ht="8.1" customHeight="1" x14ac:dyDescent="0.2">
      <c r="O224" s="93"/>
    </row>
    <row r="225" spans="15:15" s="86" customFormat="1" ht="8.1" customHeight="1" x14ac:dyDescent="0.2">
      <c r="O225" s="93"/>
    </row>
    <row r="226" spans="15:15" s="86" customFormat="1" ht="12" customHeight="1" x14ac:dyDescent="0.2">
      <c r="O226" s="93"/>
    </row>
    <row r="227" spans="15:15" s="86" customFormat="1" ht="12" customHeight="1" x14ac:dyDescent="0.2">
      <c r="O227" s="93"/>
    </row>
    <row r="228" spans="15:15" s="86" customFormat="1" ht="12" customHeight="1" x14ac:dyDescent="0.2">
      <c r="O228" s="93"/>
    </row>
    <row r="229" spans="15:15" s="86" customFormat="1" ht="12" customHeight="1" x14ac:dyDescent="0.2">
      <c r="O229" s="93"/>
    </row>
    <row r="230" spans="15:15" s="86" customFormat="1" ht="12" customHeight="1" x14ac:dyDescent="0.2">
      <c r="O230" s="93"/>
    </row>
    <row r="231" spans="15:15" s="86" customFormat="1" ht="12" customHeight="1" x14ac:dyDescent="0.2">
      <c r="O231" s="93"/>
    </row>
    <row r="232" spans="15:15" s="86" customFormat="1" ht="12" customHeight="1" x14ac:dyDescent="0.2">
      <c r="O232" s="93"/>
    </row>
    <row r="233" spans="15:15" s="86" customFormat="1" ht="12" customHeight="1" x14ac:dyDescent="0.2">
      <c r="O233" s="93"/>
    </row>
    <row r="234" spans="15:15" s="86" customFormat="1" ht="12" customHeight="1" x14ac:dyDescent="0.2">
      <c r="O234" s="93"/>
    </row>
    <row r="235" spans="15:15" s="86" customFormat="1" ht="12" customHeight="1" x14ac:dyDescent="0.2">
      <c r="O235" s="93"/>
    </row>
    <row r="236" spans="15:15" s="86" customFormat="1" ht="12" customHeight="1" x14ac:dyDescent="0.2">
      <c r="O236" s="93"/>
    </row>
    <row r="237" spans="15:15" s="86" customFormat="1" ht="12" customHeight="1" x14ac:dyDescent="0.2">
      <c r="O237" s="93"/>
    </row>
    <row r="238" spans="15:15" s="86" customFormat="1" ht="12" customHeight="1" x14ac:dyDescent="0.2">
      <c r="O238" s="93"/>
    </row>
    <row r="239" spans="15:15" s="86" customFormat="1" ht="12" customHeight="1" x14ac:dyDescent="0.2">
      <c r="O239" s="93"/>
    </row>
    <row r="240" spans="15:15" s="86" customFormat="1" ht="12" customHeight="1" x14ac:dyDescent="0.2">
      <c r="O240" s="93"/>
    </row>
    <row r="241" spans="15:15" s="86" customFormat="1" ht="12" customHeight="1" x14ac:dyDescent="0.2">
      <c r="O241" s="93"/>
    </row>
    <row r="242" spans="15:15" s="86" customFormat="1" ht="12" customHeight="1" x14ac:dyDescent="0.2">
      <c r="O242" s="93"/>
    </row>
    <row r="243" spans="15:15" s="86" customFormat="1" ht="12" customHeight="1" x14ac:dyDescent="0.2">
      <c r="O243" s="93"/>
    </row>
    <row r="244" spans="15:15" s="86" customFormat="1" ht="12" customHeight="1" x14ac:dyDescent="0.2">
      <c r="O244" s="93"/>
    </row>
    <row r="245" spans="15:15" s="86" customFormat="1" ht="12" customHeight="1" x14ac:dyDescent="0.2">
      <c r="O245" s="93"/>
    </row>
    <row r="246" spans="15:15" s="86" customFormat="1" ht="12" customHeight="1" x14ac:dyDescent="0.2">
      <c r="O246" s="93"/>
    </row>
    <row r="247" spans="15:15" s="86" customFormat="1" ht="12" customHeight="1" x14ac:dyDescent="0.2">
      <c r="O247" s="93"/>
    </row>
    <row r="248" spans="15:15" s="86" customFormat="1" ht="12" customHeight="1" x14ac:dyDescent="0.2">
      <c r="O248" s="93"/>
    </row>
    <row r="249" spans="15:15" s="86" customFormat="1" ht="12" customHeight="1" x14ac:dyDescent="0.2">
      <c r="O249" s="93"/>
    </row>
    <row r="250" spans="15:15" s="86" customFormat="1" ht="12" customHeight="1" x14ac:dyDescent="0.2">
      <c r="O250" s="93"/>
    </row>
    <row r="251" spans="15:15" s="86" customFormat="1" ht="12" customHeight="1" x14ac:dyDescent="0.2">
      <c r="O251" s="93"/>
    </row>
    <row r="252" spans="15:15" s="86" customFormat="1" ht="12" customHeight="1" x14ac:dyDescent="0.2">
      <c r="O252" s="93"/>
    </row>
    <row r="253" spans="15:15" s="86" customFormat="1" ht="12" customHeight="1" x14ac:dyDescent="0.2">
      <c r="O253" s="93"/>
    </row>
    <row r="254" spans="15:15" s="86" customFormat="1" ht="12" customHeight="1" x14ac:dyDescent="0.2">
      <c r="O254" s="93"/>
    </row>
    <row r="255" spans="15:15" s="86" customFormat="1" ht="12" customHeight="1" x14ac:dyDescent="0.2">
      <c r="O255" s="93"/>
    </row>
    <row r="256" spans="15:15" s="86" customFormat="1" ht="12" customHeight="1" x14ac:dyDescent="0.2">
      <c r="O256" s="93"/>
    </row>
    <row r="257" spans="15:15" s="86" customFormat="1" ht="12" customHeight="1" x14ac:dyDescent="0.2">
      <c r="O257" s="93"/>
    </row>
    <row r="258" spans="15:15" s="86" customFormat="1" ht="12" customHeight="1" x14ac:dyDescent="0.2">
      <c r="O258" s="93"/>
    </row>
    <row r="259" spans="15:15" s="86" customFormat="1" ht="20.100000000000001" customHeight="1" x14ac:dyDescent="0.2">
      <c r="O259" s="93"/>
    </row>
    <row r="260" spans="15:15" s="86" customFormat="1" ht="9.6" customHeight="1" x14ac:dyDescent="0.2">
      <c r="O260" s="93"/>
    </row>
    <row r="261" spans="15:15" s="86" customFormat="1" ht="9.6" customHeight="1" x14ac:dyDescent="0.2">
      <c r="O261" s="93"/>
    </row>
    <row r="262" spans="15:15" s="86" customFormat="1" ht="9.9499999999999993" customHeight="1" x14ac:dyDescent="0.2">
      <c r="O262" s="93"/>
    </row>
    <row r="263" spans="15:15" s="86" customFormat="1" ht="9.9499999999999993" customHeight="1" x14ac:dyDescent="0.2">
      <c r="O263" s="93"/>
    </row>
    <row r="264" spans="15:15" s="86" customFormat="1" ht="8.1" customHeight="1" x14ac:dyDescent="0.2">
      <c r="O264" s="93"/>
    </row>
    <row r="265" spans="15:15" s="86" customFormat="1" ht="8.1" customHeight="1" x14ac:dyDescent="0.2">
      <c r="O265" s="93"/>
    </row>
    <row r="266" spans="15:15" s="86" customFormat="1" ht="8.1" customHeight="1" x14ac:dyDescent="0.2">
      <c r="O266" s="93"/>
    </row>
    <row r="267" spans="15:15" s="86" customFormat="1" ht="9.9499999999999993" customHeight="1" x14ac:dyDescent="0.2">
      <c r="O267" s="93"/>
    </row>
    <row r="268" spans="15:15" s="86" customFormat="1" ht="8.1" customHeight="1" x14ac:dyDescent="0.2">
      <c r="O268" s="93"/>
    </row>
    <row r="269" spans="15:15" s="86" customFormat="1" ht="8.1" customHeight="1" x14ac:dyDescent="0.2">
      <c r="O269" s="93"/>
    </row>
    <row r="270" spans="15:15" s="86" customFormat="1" ht="8.1" customHeight="1" x14ac:dyDescent="0.2">
      <c r="O270" s="93"/>
    </row>
    <row r="271" spans="15:15" s="86" customFormat="1" ht="8.1" customHeight="1" x14ac:dyDescent="0.2">
      <c r="O271" s="93"/>
    </row>
    <row r="272" spans="15:15" s="86" customFormat="1" ht="8.1" customHeight="1" x14ac:dyDescent="0.2">
      <c r="O272" s="93"/>
    </row>
    <row r="273" spans="15:15" s="86" customFormat="1" ht="8.1" customHeight="1" x14ac:dyDescent="0.2">
      <c r="O273" s="93"/>
    </row>
    <row r="274" spans="15:15" s="86" customFormat="1" ht="8.1" customHeight="1" x14ac:dyDescent="0.2">
      <c r="O274" s="93"/>
    </row>
    <row r="275" spans="15:15" s="86" customFormat="1" ht="12" customHeight="1" x14ac:dyDescent="0.2">
      <c r="O275" s="93"/>
    </row>
    <row r="276" spans="15:15" s="86" customFormat="1" ht="12" customHeight="1" x14ac:dyDescent="0.2">
      <c r="O276" s="93"/>
    </row>
    <row r="277" spans="15:15" s="86" customFormat="1" ht="12" customHeight="1" x14ac:dyDescent="0.2">
      <c r="O277" s="93"/>
    </row>
    <row r="278" spans="15:15" s="86" customFormat="1" ht="12" customHeight="1" x14ac:dyDescent="0.2">
      <c r="O278" s="93"/>
    </row>
    <row r="279" spans="15:15" s="86" customFormat="1" ht="12" customHeight="1" x14ac:dyDescent="0.2">
      <c r="O279" s="93"/>
    </row>
    <row r="280" spans="15:15" s="86" customFormat="1" ht="12" customHeight="1" x14ac:dyDescent="0.2">
      <c r="O280" s="93"/>
    </row>
    <row r="281" spans="15:15" s="86" customFormat="1" ht="12" customHeight="1" x14ac:dyDescent="0.2">
      <c r="O281" s="93"/>
    </row>
    <row r="282" spans="15:15" s="86" customFormat="1" ht="12" customHeight="1" x14ac:dyDescent="0.2">
      <c r="O282" s="93"/>
    </row>
    <row r="283" spans="15:15" s="86" customFormat="1" ht="12" customHeight="1" x14ac:dyDescent="0.2">
      <c r="O283" s="93"/>
    </row>
    <row r="284" spans="15:15" s="86" customFormat="1" ht="12" customHeight="1" x14ac:dyDescent="0.2">
      <c r="O284" s="93"/>
    </row>
    <row r="285" spans="15:15" s="86" customFormat="1" ht="12" customHeight="1" x14ac:dyDescent="0.2">
      <c r="O285" s="93"/>
    </row>
    <row r="286" spans="15:15" s="86" customFormat="1" ht="12" customHeight="1" x14ac:dyDescent="0.2">
      <c r="O286" s="93"/>
    </row>
    <row r="287" spans="15:15" s="86" customFormat="1" ht="12" customHeight="1" x14ac:dyDescent="0.2">
      <c r="O287" s="93"/>
    </row>
    <row r="288" spans="15:15" s="86" customFormat="1" ht="12" customHeight="1" x14ac:dyDescent="0.2">
      <c r="O288" s="93"/>
    </row>
    <row r="289" spans="15:15" s="86" customFormat="1" ht="12" customHeight="1" x14ac:dyDescent="0.2">
      <c r="O289" s="93"/>
    </row>
    <row r="290" spans="15:15" s="86" customFormat="1" ht="12" customHeight="1" x14ac:dyDescent="0.2">
      <c r="O290" s="93"/>
    </row>
    <row r="291" spans="15:15" s="86" customFormat="1" ht="12" customHeight="1" x14ac:dyDescent="0.2">
      <c r="O291" s="93"/>
    </row>
    <row r="292" spans="15:15" s="86" customFormat="1" ht="12" customHeight="1" x14ac:dyDescent="0.2">
      <c r="O292" s="93"/>
    </row>
    <row r="293" spans="15:15" s="86" customFormat="1" ht="12" customHeight="1" x14ac:dyDescent="0.2">
      <c r="O293" s="93"/>
    </row>
    <row r="294" spans="15:15" s="86" customFormat="1" ht="12" customHeight="1" x14ac:dyDescent="0.2">
      <c r="O294" s="93"/>
    </row>
    <row r="295" spans="15:15" s="86" customFormat="1" ht="12" customHeight="1" x14ac:dyDescent="0.2">
      <c r="O295" s="93"/>
    </row>
    <row r="296" spans="15:15" s="86" customFormat="1" ht="12" customHeight="1" x14ac:dyDescent="0.2">
      <c r="O296" s="93"/>
    </row>
    <row r="297" spans="15:15" s="86" customFormat="1" ht="12" customHeight="1" x14ac:dyDescent="0.2">
      <c r="O297" s="93"/>
    </row>
    <row r="298" spans="15:15" s="86" customFormat="1" ht="12" customHeight="1" x14ac:dyDescent="0.2">
      <c r="O298" s="93"/>
    </row>
    <row r="299" spans="15:15" s="86" customFormat="1" ht="12" customHeight="1" x14ac:dyDescent="0.2">
      <c r="O299" s="93"/>
    </row>
    <row r="300" spans="15:15" s="86" customFormat="1" ht="12" customHeight="1" x14ac:dyDescent="0.2">
      <c r="O300" s="93"/>
    </row>
    <row r="301" spans="15:15" s="86" customFormat="1" ht="12" customHeight="1" x14ac:dyDescent="0.2">
      <c r="O301" s="93"/>
    </row>
    <row r="302" spans="15:15" s="86" customFormat="1" ht="12" customHeight="1" x14ac:dyDescent="0.2">
      <c r="O302" s="93"/>
    </row>
    <row r="303" spans="15:15" s="86" customFormat="1" ht="12" customHeight="1" x14ac:dyDescent="0.2">
      <c r="O303" s="93"/>
    </row>
    <row r="304" spans="15:15" s="86" customFormat="1" ht="12" customHeight="1" x14ac:dyDescent="0.2">
      <c r="O304" s="93"/>
    </row>
    <row r="305" spans="15:15" s="86" customFormat="1" ht="12" customHeight="1" x14ac:dyDescent="0.2">
      <c r="O305" s="93"/>
    </row>
    <row r="306" spans="15:15" s="86" customFormat="1" ht="12" customHeight="1" x14ac:dyDescent="0.2">
      <c r="O306" s="93"/>
    </row>
    <row r="307" spans="15:15" s="86" customFormat="1" ht="12" customHeight="1" x14ac:dyDescent="0.2">
      <c r="O307" s="93"/>
    </row>
    <row r="308" spans="15:15" s="86" customFormat="1" ht="20.100000000000001" customHeight="1" x14ac:dyDescent="0.2">
      <c r="O308" s="93"/>
    </row>
    <row r="309" spans="15:15" s="86" customFormat="1" ht="9.6" customHeight="1" x14ac:dyDescent="0.2">
      <c r="O309" s="93"/>
    </row>
    <row r="310" spans="15:15" s="86" customFormat="1" ht="9.6" customHeight="1" x14ac:dyDescent="0.2">
      <c r="O310" s="93"/>
    </row>
    <row r="311" spans="15:15" s="86" customFormat="1" x14ac:dyDescent="0.2">
      <c r="O311" s="93"/>
    </row>
    <row r="312" spans="15:15" s="86" customFormat="1" x14ac:dyDescent="0.2">
      <c r="O312" s="93"/>
    </row>
    <row r="313" spans="15:15" s="86" customFormat="1" x14ac:dyDescent="0.2">
      <c r="O313" s="93"/>
    </row>
    <row r="314" spans="15:15" s="86" customFormat="1" x14ac:dyDescent="0.2">
      <c r="O314" s="93"/>
    </row>
    <row r="315" spans="15:15" s="86" customFormat="1" x14ac:dyDescent="0.2">
      <c r="O315" s="93"/>
    </row>
    <row r="316" spans="15:15" s="86" customFormat="1" x14ac:dyDescent="0.2">
      <c r="O316" s="93"/>
    </row>
    <row r="317" spans="15:15" s="86" customFormat="1" x14ac:dyDescent="0.2">
      <c r="O317" s="93"/>
    </row>
    <row r="318" spans="15:15" s="86" customFormat="1" x14ac:dyDescent="0.2">
      <c r="O318" s="93"/>
    </row>
    <row r="319" spans="15:15" s="86" customFormat="1" x14ac:dyDescent="0.2">
      <c r="O319" s="93"/>
    </row>
    <row r="320" spans="15:15" s="86" customFormat="1" x14ac:dyDescent="0.2">
      <c r="O320" s="93"/>
    </row>
    <row r="321" spans="15:15" s="86" customFormat="1" x14ac:dyDescent="0.2">
      <c r="O321" s="93"/>
    </row>
    <row r="322" spans="15:15" s="86" customFormat="1" x14ac:dyDescent="0.2">
      <c r="O322" s="93"/>
    </row>
    <row r="323" spans="15:15" s="86" customFormat="1" x14ac:dyDescent="0.2">
      <c r="O323" s="93"/>
    </row>
    <row r="324" spans="15:15" s="86" customFormat="1" x14ac:dyDescent="0.2">
      <c r="O324" s="93"/>
    </row>
    <row r="325" spans="15:15" s="86" customFormat="1" x14ac:dyDescent="0.2">
      <c r="O325" s="93"/>
    </row>
    <row r="326" spans="15:15" s="86" customFormat="1" x14ac:dyDescent="0.2">
      <c r="O326" s="93"/>
    </row>
    <row r="327" spans="15:15" s="86" customFormat="1" x14ac:dyDescent="0.2">
      <c r="O327" s="93"/>
    </row>
    <row r="328" spans="15:15" s="86" customFormat="1" x14ac:dyDescent="0.2">
      <c r="O328" s="93"/>
    </row>
    <row r="329" spans="15:15" s="86" customFormat="1" x14ac:dyDescent="0.2">
      <c r="O329" s="93"/>
    </row>
    <row r="330" spans="15:15" s="86" customFormat="1" x14ac:dyDescent="0.2">
      <c r="O330" s="93"/>
    </row>
    <row r="331" spans="15:15" s="86" customFormat="1" x14ac:dyDescent="0.2">
      <c r="O331" s="93"/>
    </row>
    <row r="332" spans="15:15" s="86" customFormat="1" x14ac:dyDescent="0.2">
      <c r="O332" s="93"/>
    </row>
    <row r="333" spans="15:15" s="86" customFormat="1" x14ac:dyDescent="0.2">
      <c r="O333" s="93"/>
    </row>
    <row r="334" spans="15:15" s="86" customFormat="1" x14ac:dyDescent="0.2">
      <c r="O334" s="93"/>
    </row>
    <row r="335" spans="15:15" s="86" customFormat="1" x14ac:dyDescent="0.2">
      <c r="O335" s="93"/>
    </row>
    <row r="336" spans="15:15" s="86" customFormat="1" x14ac:dyDescent="0.2">
      <c r="O336" s="93"/>
    </row>
    <row r="337" spans="15:15" s="86" customFormat="1" x14ac:dyDescent="0.2">
      <c r="O337" s="93"/>
    </row>
    <row r="338" spans="15:15" s="86" customFormat="1" x14ac:dyDescent="0.2">
      <c r="O338" s="93"/>
    </row>
    <row r="339" spans="15:15" s="86" customFormat="1" x14ac:dyDescent="0.2">
      <c r="O339" s="93"/>
    </row>
    <row r="340" spans="15:15" s="86" customFormat="1" x14ac:dyDescent="0.2">
      <c r="O340" s="93"/>
    </row>
    <row r="341" spans="15:15" s="86" customFormat="1" x14ac:dyDescent="0.2">
      <c r="O341" s="93"/>
    </row>
    <row r="342" spans="15:15" s="86" customFormat="1" x14ac:dyDescent="0.2">
      <c r="O342" s="93"/>
    </row>
    <row r="343" spans="15:15" s="86" customFormat="1" x14ac:dyDescent="0.2">
      <c r="O343" s="93"/>
    </row>
    <row r="344" spans="15:15" s="86" customFormat="1" x14ac:dyDescent="0.2">
      <c r="O344" s="93"/>
    </row>
    <row r="345" spans="15:15" s="86" customFormat="1" x14ac:dyDescent="0.2">
      <c r="O345" s="93"/>
    </row>
    <row r="346" spans="15:15" s="86" customFormat="1" x14ac:dyDescent="0.2">
      <c r="O346" s="93"/>
    </row>
  </sheetData>
  <mergeCells count="6">
    <mergeCell ref="B33:O33"/>
    <mergeCell ref="A7:A9"/>
    <mergeCell ref="E8:G8"/>
    <mergeCell ref="H8:H9"/>
    <mergeCell ref="L8:N8"/>
    <mergeCell ref="O8:O9"/>
  </mergeCells>
  <printOptions horizontalCentered="1"/>
  <pageMargins left="0.19685039370078741" right="0.23622047244094491" top="0.51181102362204722" bottom="0.43307086614173229" header="0.27559055118110237" footer="0.11811023622047245"/>
  <pageSetup paperSize="9" scale="80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8"/>
  <sheetViews>
    <sheetView zoomScale="120" workbookViewId="0"/>
  </sheetViews>
  <sheetFormatPr baseColWidth="10" defaultColWidth="0.5703125" defaultRowHeight="12.75" x14ac:dyDescent="0.2"/>
  <cols>
    <col min="1" max="1" width="17.28515625" style="77" customWidth="1"/>
    <col min="2" max="2" width="8.7109375" style="77" customWidth="1"/>
    <col min="3" max="4" width="8.5703125" style="77" customWidth="1"/>
    <col min="5" max="5" width="10.140625" style="77" bestFit="1" customWidth="1"/>
    <col min="6" max="6" width="8.42578125" style="77" customWidth="1"/>
    <col min="7" max="7" width="8.140625" style="77" customWidth="1"/>
    <col min="8" max="8" width="7.42578125" style="77" customWidth="1"/>
    <col min="9" max="9" width="8" style="77" customWidth="1"/>
    <col min="10" max="10" width="9.28515625" style="77" customWidth="1"/>
    <col min="11" max="11" width="7.85546875" style="77" bestFit="1" customWidth="1"/>
    <col min="12" max="12" width="8.7109375" style="77" customWidth="1"/>
    <col min="13" max="13" width="8.42578125" style="142" customWidth="1"/>
    <col min="14" max="15" width="8.7109375" style="142" customWidth="1"/>
    <col min="16" max="16" width="8.5703125" style="86" customWidth="1"/>
    <col min="17" max="17" width="11.7109375" style="86" customWidth="1"/>
    <col min="18" max="18" width="1.7109375" style="86" customWidth="1"/>
    <col min="19" max="253" width="11.42578125" style="87" customWidth="1"/>
    <col min="254" max="16384" width="0.5703125" style="87"/>
  </cols>
  <sheetData>
    <row r="1" spans="1:42" s="22" customFormat="1" ht="12" customHeight="1" x14ac:dyDescent="0.25">
      <c r="A1" s="114" t="s">
        <v>1505</v>
      </c>
      <c r="B1" s="114"/>
      <c r="C1" s="115"/>
      <c r="D1" s="115"/>
      <c r="E1" s="115"/>
      <c r="F1" s="115"/>
      <c r="G1" s="115"/>
      <c r="H1" s="19"/>
      <c r="I1" s="19"/>
      <c r="J1" s="20"/>
      <c r="K1" s="20"/>
      <c r="L1" s="19"/>
      <c r="M1" s="20"/>
      <c r="N1" s="20"/>
      <c r="O1" s="116"/>
    </row>
    <row r="2" spans="1:42" s="22" customFormat="1" ht="12" customHeight="1" x14ac:dyDescent="0.25">
      <c r="A2" s="117"/>
      <c r="B2" s="117"/>
      <c r="C2" s="117"/>
      <c r="D2" s="117"/>
      <c r="E2" s="117"/>
      <c r="F2" s="117"/>
      <c r="G2" s="117"/>
      <c r="H2" s="117"/>
      <c r="I2" s="143"/>
      <c r="J2" s="28"/>
      <c r="K2" s="28"/>
      <c r="L2" s="143"/>
      <c r="M2" s="28"/>
      <c r="N2" s="28"/>
      <c r="O2" s="118"/>
    </row>
    <row r="3" spans="1:42" s="34" customFormat="1" ht="12" customHeight="1" x14ac:dyDescent="0.25">
      <c r="A3" s="119"/>
      <c r="B3" s="119"/>
      <c r="C3" s="119"/>
      <c r="D3" s="119"/>
      <c r="E3" s="119"/>
      <c r="F3" s="119"/>
      <c r="G3" s="119"/>
      <c r="H3" s="119"/>
      <c r="I3" s="144"/>
      <c r="J3" s="144"/>
      <c r="K3" s="144"/>
      <c r="L3" s="144"/>
      <c r="M3" s="144"/>
      <c r="N3" s="144"/>
      <c r="O3" s="30"/>
      <c r="P3" s="32"/>
      <c r="Q3" s="32"/>
      <c r="R3" s="32"/>
      <c r="S3" s="120"/>
      <c r="T3" s="120"/>
    </row>
    <row r="4" spans="1:42" s="34" customFormat="1" ht="12" customHeight="1" x14ac:dyDescent="0.25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30"/>
      <c r="P4" s="32"/>
      <c r="Q4" s="32"/>
      <c r="R4" s="32"/>
      <c r="S4" s="120"/>
      <c r="T4" s="120"/>
    </row>
    <row r="5" spans="1:42" s="42" customFormat="1" ht="10.5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1"/>
      <c r="Q5" s="41"/>
      <c r="R5" s="41"/>
      <c r="S5" s="123"/>
      <c r="T5" s="123"/>
    </row>
    <row r="6" spans="1:42" s="47" customFormat="1" ht="9.75" customHeight="1" x14ac:dyDescent="0.25">
      <c r="A6" s="43"/>
      <c r="B6" s="43"/>
      <c r="C6" s="43"/>
      <c r="D6" s="44"/>
      <c r="E6" s="44"/>
      <c r="F6" s="44"/>
      <c r="G6" s="44"/>
      <c r="H6" s="43"/>
      <c r="I6" s="43"/>
      <c r="J6" s="44"/>
      <c r="K6" s="44"/>
      <c r="L6" s="43"/>
      <c r="M6" s="145"/>
      <c r="N6" s="226" t="s">
        <v>15</v>
      </c>
      <c r="O6" s="227"/>
      <c r="P6" s="46"/>
      <c r="Q6" s="46"/>
      <c r="R6" s="46"/>
      <c r="S6" s="124"/>
    </row>
    <row r="7" spans="1:42" s="73" customFormat="1" ht="20.100000000000001" customHeight="1" x14ac:dyDescent="0.2">
      <c r="A7" s="216" t="s">
        <v>2227</v>
      </c>
      <c r="B7" s="230" t="s">
        <v>453</v>
      </c>
      <c r="C7" s="231"/>
      <c r="D7" s="231"/>
      <c r="E7" s="231"/>
      <c r="F7" s="231"/>
      <c r="G7" s="231"/>
      <c r="H7" s="231"/>
      <c r="I7" s="231"/>
      <c r="J7" s="231"/>
      <c r="K7" s="231"/>
      <c r="L7" s="230" t="s">
        <v>1566</v>
      </c>
      <c r="M7" s="231"/>
      <c r="N7" s="231"/>
      <c r="O7" s="232" t="s">
        <v>113</v>
      </c>
      <c r="P7" s="70"/>
      <c r="Q7" s="70"/>
      <c r="R7" s="70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</row>
    <row r="8" spans="1:42" s="73" customFormat="1" ht="24.95" customHeight="1" x14ac:dyDescent="0.2">
      <c r="A8" s="228"/>
      <c r="B8" s="127" t="s">
        <v>1567</v>
      </c>
      <c r="C8" s="146"/>
      <c r="D8" s="146"/>
      <c r="E8" s="125"/>
      <c r="F8" s="146"/>
      <c r="G8" s="146"/>
      <c r="H8" s="125"/>
      <c r="I8" s="147"/>
      <c r="J8" s="235" t="s">
        <v>1551</v>
      </c>
      <c r="K8" s="237" t="s">
        <v>1568</v>
      </c>
      <c r="L8" s="238"/>
      <c r="M8" s="148" t="s">
        <v>1569</v>
      </c>
      <c r="N8" s="148"/>
      <c r="O8" s="233"/>
      <c r="P8" s="70"/>
      <c r="Q8" s="70"/>
      <c r="R8" s="70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</row>
    <row r="9" spans="1:42" s="73" customFormat="1" ht="30" customHeight="1" x14ac:dyDescent="0.25">
      <c r="A9" s="229"/>
      <c r="B9" s="149" t="s">
        <v>1570</v>
      </c>
      <c r="C9" s="150" t="s">
        <v>1571</v>
      </c>
      <c r="D9" s="170" t="s">
        <v>1572</v>
      </c>
      <c r="E9" s="149" t="s">
        <v>1573</v>
      </c>
      <c r="F9" s="151" t="s">
        <v>1574</v>
      </c>
      <c r="G9" s="169" t="s">
        <v>1575</v>
      </c>
      <c r="H9" s="152" t="s">
        <v>1576</v>
      </c>
      <c r="I9" s="150" t="s">
        <v>1577</v>
      </c>
      <c r="J9" s="236"/>
      <c r="K9" s="239"/>
      <c r="L9" s="240"/>
      <c r="M9" s="170" t="s">
        <v>1578</v>
      </c>
      <c r="N9" s="170" t="s">
        <v>1579</v>
      </c>
      <c r="O9" s="234"/>
      <c r="P9" s="104"/>
      <c r="Q9" s="104"/>
      <c r="R9" s="104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</row>
    <row r="10" spans="1:42" s="64" customFormat="1" ht="9" customHeight="1" x14ac:dyDescent="0.15">
      <c r="B10" s="64" t="s">
        <v>1483</v>
      </c>
      <c r="C10" s="64" t="s">
        <v>1484</v>
      </c>
      <c r="D10" s="64" t="s">
        <v>1486</v>
      </c>
      <c r="E10" s="64" t="s">
        <v>1487</v>
      </c>
      <c r="F10" s="64" t="s">
        <v>1489</v>
      </c>
      <c r="G10" s="64" t="s">
        <v>1490</v>
      </c>
      <c r="H10" s="64" t="s">
        <v>1492</v>
      </c>
      <c r="I10" s="64" t="s">
        <v>1493</v>
      </c>
      <c r="J10" s="64" t="s">
        <v>1495</v>
      </c>
      <c r="K10" s="64" t="s">
        <v>1496</v>
      </c>
      <c r="L10" s="64" t="s">
        <v>1498</v>
      </c>
      <c r="M10" s="64" t="s">
        <v>1499</v>
      </c>
      <c r="N10" s="64" t="s">
        <v>1512</v>
      </c>
      <c r="O10" s="64" t="s">
        <v>1580</v>
      </c>
      <c r="P10" s="61"/>
      <c r="Q10" s="61"/>
      <c r="R10" s="61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</row>
    <row r="11" spans="1:42" s="64" customFormat="1" ht="6.95" customHeight="1" x14ac:dyDescent="0.1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61"/>
      <c r="Q11" s="61"/>
      <c r="R11" s="61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</row>
    <row r="12" spans="1:42" s="73" customFormat="1" ht="15" customHeight="1" x14ac:dyDescent="0.2">
      <c r="A12" s="66" t="s">
        <v>305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70"/>
      <c r="Q12" s="70"/>
      <c r="R12" s="70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</row>
    <row r="13" spans="1:42" s="77" customFormat="1" ht="15" customHeight="1" x14ac:dyDescent="0.2">
      <c r="A13" s="66" t="s">
        <v>309</v>
      </c>
      <c r="B13" s="67">
        <v>5252</v>
      </c>
      <c r="C13" s="67">
        <v>-1234725</v>
      </c>
      <c r="D13" s="67">
        <v>-16420</v>
      </c>
      <c r="E13" s="67">
        <v>-2420</v>
      </c>
      <c r="F13" s="67">
        <v>-19454</v>
      </c>
      <c r="G13" s="67">
        <v>-243875</v>
      </c>
      <c r="H13" s="67">
        <v>17</v>
      </c>
      <c r="I13" s="67">
        <v>-29419</v>
      </c>
      <c r="J13" s="67">
        <v>174209</v>
      </c>
      <c r="K13" s="67">
        <v>-118773</v>
      </c>
      <c r="L13" s="67">
        <v>0</v>
      </c>
      <c r="M13" s="67">
        <v>0</v>
      </c>
      <c r="N13" s="67">
        <v>947246</v>
      </c>
      <c r="O13" s="67">
        <v>-538362</v>
      </c>
      <c r="P13" s="75"/>
      <c r="Q13" s="75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</row>
    <row r="14" spans="1:42" s="77" customFormat="1" ht="15" customHeight="1" x14ac:dyDescent="0.2">
      <c r="A14" s="66" t="s">
        <v>314</v>
      </c>
      <c r="B14" s="67">
        <v>71448</v>
      </c>
      <c r="C14" s="67">
        <v>-374545</v>
      </c>
      <c r="D14" s="67">
        <v>-6600</v>
      </c>
      <c r="E14" s="67">
        <v>-442</v>
      </c>
      <c r="F14" s="67">
        <v>-1316</v>
      </c>
      <c r="G14" s="67">
        <v>-90634</v>
      </c>
      <c r="H14" s="67">
        <v>-27</v>
      </c>
      <c r="I14" s="67">
        <v>-18899</v>
      </c>
      <c r="J14" s="67">
        <v>-187175</v>
      </c>
      <c r="K14" s="67">
        <v>-110369</v>
      </c>
      <c r="L14" s="67">
        <v>0</v>
      </c>
      <c r="M14" s="67">
        <v>326337</v>
      </c>
      <c r="N14" s="67">
        <v>0</v>
      </c>
      <c r="O14" s="67">
        <v>-392222</v>
      </c>
      <c r="P14" s="75"/>
      <c r="Q14" s="75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</row>
    <row r="15" spans="1:42" s="77" customFormat="1" ht="15" customHeight="1" x14ac:dyDescent="0.2">
      <c r="A15" s="66" t="s">
        <v>320</v>
      </c>
      <c r="B15" s="67">
        <v>254656</v>
      </c>
      <c r="C15" s="67">
        <v>-710278</v>
      </c>
      <c r="D15" s="67">
        <v>-20247</v>
      </c>
      <c r="E15" s="67">
        <v>-3498</v>
      </c>
      <c r="F15" s="67">
        <v>25562</v>
      </c>
      <c r="G15" s="67">
        <v>-233802</v>
      </c>
      <c r="H15" s="67">
        <v>-204</v>
      </c>
      <c r="I15" s="67">
        <v>-13456</v>
      </c>
      <c r="J15" s="67">
        <v>-960633</v>
      </c>
      <c r="K15" s="67">
        <v>-57679</v>
      </c>
      <c r="L15" s="67">
        <v>0</v>
      </c>
      <c r="M15" s="67">
        <v>412198</v>
      </c>
      <c r="N15" s="67">
        <v>46596</v>
      </c>
      <c r="O15" s="67">
        <v>-1260785</v>
      </c>
      <c r="P15" s="75"/>
      <c r="Q15" s="75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</row>
    <row r="16" spans="1:42" s="77" customFormat="1" ht="15" customHeight="1" x14ac:dyDescent="0.2">
      <c r="A16" s="66" t="s">
        <v>1501</v>
      </c>
      <c r="B16" s="67">
        <v>-40574</v>
      </c>
      <c r="C16" s="67">
        <v>-182471</v>
      </c>
      <c r="D16" s="67">
        <v>-3049</v>
      </c>
      <c r="E16" s="67">
        <v>-893</v>
      </c>
      <c r="F16" s="67">
        <v>-1321</v>
      </c>
      <c r="G16" s="67">
        <v>-33630</v>
      </c>
      <c r="H16" s="67">
        <v>-19</v>
      </c>
      <c r="I16" s="67">
        <v>-12815</v>
      </c>
      <c r="J16" s="67">
        <v>33362</v>
      </c>
      <c r="K16" s="67">
        <v>-33398</v>
      </c>
      <c r="L16" s="67">
        <v>0</v>
      </c>
      <c r="M16" s="67">
        <v>124903</v>
      </c>
      <c r="N16" s="67">
        <v>0</v>
      </c>
      <c r="O16" s="67">
        <v>-149905</v>
      </c>
      <c r="P16" s="75"/>
      <c r="Q16" s="75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</row>
    <row r="17" spans="1:42" s="77" customFormat="1" ht="15" customHeight="1" x14ac:dyDescent="0.2">
      <c r="A17" s="66" t="s">
        <v>333</v>
      </c>
      <c r="B17" s="67">
        <v>-2344</v>
      </c>
      <c r="C17" s="67">
        <v>-89052</v>
      </c>
      <c r="D17" s="67">
        <v>-1648</v>
      </c>
      <c r="E17" s="67">
        <v>-413</v>
      </c>
      <c r="F17" s="67">
        <v>-1032</v>
      </c>
      <c r="G17" s="67">
        <v>-26955</v>
      </c>
      <c r="H17" s="67">
        <v>-28</v>
      </c>
      <c r="I17" s="67">
        <v>-3693</v>
      </c>
      <c r="J17" s="67">
        <v>12088</v>
      </c>
      <c r="K17" s="67">
        <v>-102504</v>
      </c>
      <c r="L17" s="67">
        <v>0</v>
      </c>
      <c r="M17" s="67">
        <v>69755</v>
      </c>
      <c r="N17" s="67">
        <v>0</v>
      </c>
      <c r="O17" s="67">
        <v>-145826</v>
      </c>
      <c r="P17" s="75"/>
      <c r="Q17" s="75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</row>
    <row r="18" spans="1:42" s="77" customFormat="1" ht="15" customHeight="1" x14ac:dyDescent="0.2">
      <c r="A18" s="66" t="s">
        <v>334</v>
      </c>
      <c r="B18" s="67">
        <v>-6218</v>
      </c>
      <c r="C18" s="67">
        <v>-54239</v>
      </c>
      <c r="D18" s="67">
        <v>-749</v>
      </c>
      <c r="E18" s="67">
        <v>-113</v>
      </c>
      <c r="F18" s="67">
        <v>-233</v>
      </c>
      <c r="G18" s="67">
        <v>-25729</v>
      </c>
      <c r="H18" s="67">
        <v>-19</v>
      </c>
      <c r="I18" s="67">
        <v>-914</v>
      </c>
      <c r="J18" s="67">
        <v>17985</v>
      </c>
      <c r="K18" s="67">
        <v>-43830</v>
      </c>
      <c r="L18" s="67">
        <v>0</v>
      </c>
      <c r="M18" s="67">
        <v>10079</v>
      </c>
      <c r="N18" s="67">
        <v>0</v>
      </c>
      <c r="O18" s="67">
        <v>-103980</v>
      </c>
      <c r="P18" s="75"/>
      <c r="Q18" s="75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</row>
    <row r="19" spans="1:42" s="77" customFormat="1" ht="15" customHeight="1" x14ac:dyDescent="0.2">
      <c r="A19" s="66" t="s">
        <v>1502</v>
      </c>
      <c r="B19" s="67">
        <v>87256</v>
      </c>
      <c r="C19" s="67">
        <v>-156666</v>
      </c>
      <c r="D19" s="67">
        <v>-3549</v>
      </c>
      <c r="E19" s="67">
        <v>-193</v>
      </c>
      <c r="F19" s="67">
        <v>-1393</v>
      </c>
      <c r="G19" s="67">
        <v>-47473</v>
      </c>
      <c r="H19" s="67">
        <v>-7</v>
      </c>
      <c r="I19" s="67">
        <v>-3464</v>
      </c>
      <c r="J19" s="67">
        <v>-174388</v>
      </c>
      <c r="K19" s="67">
        <v>0</v>
      </c>
      <c r="L19" s="67">
        <v>52813</v>
      </c>
      <c r="M19" s="67">
        <v>66906</v>
      </c>
      <c r="N19" s="67">
        <v>93880</v>
      </c>
      <c r="O19" s="67">
        <v>-86278</v>
      </c>
      <c r="P19" s="75"/>
      <c r="Q19" s="75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</row>
    <row r="20" spans="1:42" s="73" customFormat="1" ht="15" customHeight="1" x14ac:dyDescent="0.2">
      <c r="A20" s="66" t="s">
        <v>1503</v>
      </c>
      <c r="B20" s="67">
        <v>120156</v>
      </c>
      <c r="C20" s="67">
        <v>-522300</v>
      </c>
      <c r="D20" s="67">
        <v>-12966</v>
      </c>
      <c r="E20" s="67">
        <v>-1508</v>
      </c>
      <c r="F20" s="67">
        <v>-32571</v>
      </c>
      <c r="G20" s="67">
        <v>-144984</v>
      </c>
      <c r="H20" s="67">
        <v>-88</v>
      </c>
      <c r="I20" s="67">
        <v>-13390</v>
      </c>
      <c r="J20" s="67">
        <v>-272345</v>
      </c>
      <c r="K20" s="67">
        <v>0</v>
      </c>
      <c r="L20" s="67">
        <v>342931</v>
      </c>
      <c r="M20" s="67">
        <v>210420</v>
      </c>
      <c r="N20" s="67">
        <v>853993</v>
      </c>
      <c r="O20" s="67">
        <v>527348</v>
      </c>
      <c r="P20" s="70"/>
      <c r="Q20" s="70"/>
      <c r="R20" s="70"/>
      <c r="S20" s="76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</row>
    <row r="21" spans="1:42" s="77" customFormat="1" ht="15" customHeight="1" x14ac:dyDescent="0.2">
      <c r="A21" s="66" t="s">
        <v>342</v>
      </c>
      <c r="B21" s="67">
        <v>13955</v>
      </c>
      <c r="C21" s="67">
        <v>-213203</v>
      </c>
      <c r="D21" s="67">
        <v>-4208</v>
      </c>
      <c r="E21" s="67">
        <v>-1311</v>
      </c>
      <c r="F21" s="67">
        <v>-393</v>
      </c>
      <c r="G21" s="67">
        <v>-50520</v>
      </c>
      <c r="H21" s="67">
        <v>-67</v>
      </c>
      <c r="I21" s="67">
        <v>-4979</v>
      </c>
      <c r="J21" s="67">
        <v>-4140</v>
      </c>
      <c r="K21" s="67">
        <v>-50592</v>
      </c>
      <c r="L21" s="67">
        <v>0</v>
      </c>
      <c r="M21" s="67">
        <v>40121</v>
      </c>
      <c r="N21" s="67">
        <v>0</v>
      </c>
      <c r="O21" s="67">
        <v>-275337</v>
      </c>
      <c r="P21" s="75"/>
      <c r="Q21" s="75"/>
      <c r="R21" s="75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</row>
    <row r="22" spans="1:42" s="77" customFormat="1" ht="15" customHeight="1" x14ac:dyDescent="0.2">
      <c r="A22" s="66" t="s">
        <v>346</v>
      </c>
      <c r="B22" s="67">
        <v>50341</v>
      </c>
      <c r="C22" s="67">
        <v>-268423</v>
      </c>
      <c r="D22" s="67">
        <v>-4005</v>
      </c>
      <c r="E22" s="67">
        <v>-1116</v>
      </c>
      <c r="F22" s="67">
        <v>6751</v>
      </c>
      <c r="G22" s="67">
        <v>-78955</v>
      </c>
      <c r="H22" s="67">
        <v>-123</v>
      </c>
      <c r="I22" s="67">
        <v>-3344</v>
      </c>
      <c r="J22" s="67">
        <v>-160319</v>
      </c>
      <c r="K22" s="67">
        <v>-3398</v>
      </c>
      <c r="L22" s="67">
        <v>0</v>
      </c>
      <c r="M22" s="67">
        <v>93632</v>
      </c>
      <c r="N22" s="67">
        <v>0</v>
      </c>
      <c r="O22" s="67">
        <v>-368959</v>
      </c>
      <c r="P22" s="75"/>
      <c r="Q22" s="75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</row>
    <row r="23" spans="1:42" s="77" customFormat="1" ht="15" customHeight="1" x14ac:dyDescent="0.2">
      <c r="A23" s="66" t="s">
        <v>352</v>
      </c>
      <c r="B23" s="67">
        <v>-67289</v>
      </c>
      <c r="C23" s="67">
        <v>0</v>
      </c>
      <c r="D23" s="67">
        <v>-4732</v>
      </c>
      <c r="E23" s="67">
        <v>-822</v>
      </c>
      <c r="F23" s="67">
        <v>0</v>
      </c>
      <c r="G23" s="67">
        <v>0</v>
      </c>
      <c r="H23" s="67">
        <v>-47</v>
      </c>
      <c r="I23" s="67">
        <v>-6890</v>
      </c>
      <c r="J23" s="67">
        <v>-384408</v>
      </c>
      <c r="K23" s="67">
        <v>-4705</v>
      </c>
      <c r="L23" s="67">
        <v>0</v>
      </c>
      <c r="M23" s="67">
        <v>100369</v>
      </c>
      <c r="N23" s="67">
        <v>648861</v>
      </c>
      <c r="O23" s="67">
        <v>280337</v>
      </c>
      <c r="P23" s="75"/>
      <c r="Q23" s="75"/>
      <c r="R23" s="75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</row>
    <row r="24" spans="1:42" s="77" customFormat="1" ht="15" customHeight="1" x14ac:dyDescent="0.2">
      <c r="A24" s="66" t="s">
        <v>355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75"/>
      <c r="Q24" s="75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</row>
    <row r="25" spans="1:42" s="77" customFormat="1" ht="15" customHeight="1" x14ac:dyDescent="0.2">
      <c r="A25" s="66" t="s">
        <v>356</v>
      </c>
      <c r="B25" s="67">
        <v>9031</v>
      </c>
      <c r="C25" s="67">
        <v>-144017</v>
      </c>
      <c r="D25" s="67">
        <v>-1482</v>
      </c>
      <c r="E25" s="67">
        <v>-84</v>
      </c>
      <c r="F25" s="67">
        <v>1192</v>
      </c>
      <c r="G25" s="67">
        <v>-37278</v>
      </c>
      <c r="H25" s="67">
        <v>-35</v>
      </c>
      <c r="I25" s="67">
        <v>-1381</v>
      </c>
      <c r="J25" s="67">
        <v>-88542</v>
      </c>
      <c r="K25" s="67">
        <v>-89035</v>
      </c>
      <c r="L25" s="67">
        <v>0</v>
      </c>
      <c r="M25" s="67">
        <v>138211</v>
      </c>
      <c r="N25" s="67">
        <v>0</v>
      </c>
      <c r="O25" s="67">
        <v>-213420</v>
      </c>
      <c r="P25" s="75"/>
      <c r="Q25" s="75"/>
      <c r="R25" s="75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</row>
    <row r="26" spans="1:42" s="77" customFormat="1" ht="15" customHeight="1" x14ac:dyDescent="0.2">
      <c r="A26" s="66" t="s">
        <v>359</v>
      </c>
      <c r="B26" s="67">
        <v>-154273</v>
      </c>
      <c r="C26" s="67">
        <v>-107227</v>
      </c>
      <c r="D26" s="67">
        <v>-2398</v>
      </c>
      <c r="E26" s="67">
        <v>-147</v>
      </c>
      <c r="F26" s="67">
        <v>-54158</v>
      </c>
      <c r="G26" s="67">
        <v>-68301</v>
      </c>
      <c r="H26" s="67">
        <v>15</v>
      </c>
      <c r="I26" s="67">
        <v>-6749</v>
      </c>
      <c r="J26" s="67">
        <v>156134</v>
      </c>
      <c r="K26" s="67">
        <v>0</v>
      </c>
      <c r="L26" s="67">
        <v>158729</v>
      </c>
      <c r="M26" s="67">
        <v>0</v>
      </c>
      <c r="N26" s="67">
        <v>600086</v>
      </c>
      <c r="O26" s="67">
        <v>521711</v>
      </c>
      <c r="P26" s="75"/>
      <c r="Q26" s="75"/>
      <c r="R26" s="75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</row>
    <row r="27" spans="1:42" s="77" customFormat="1" ht="15" customHeight="1" x14ac:dyDescent="0.2">
      <c r="A27" s="66" t="s">
        <v>1439</v>
      </c>
      <c r="B27" s="67">
        <v>329855</v>
      </c>
      <c r="C27" s="67">
        <v>-630028</v>
      </c>
      <c r="D27" s="67">
        <v>-19590</v>
      </c>
      <c r="E27" s="67">
        <v>-3190</v>
      </c>
      <c r="F27" s="67">
        <v>-8073</v>
      </c>
      <c r="G27" s="67">
        <v>-203344</v>
      </c>
      <c r="H27" s="67">
        <v>-134</v>
      </c>
      <c r="I27" s="67">
        <v>-14466</v>
      </c>
      <c r="J27" s="67">
        <v>-255496</v>
      </c>
      <c r="K27" s="67">
        <v>0</v>
      </c>
      <c r="L27" s="67">
        <v>203300</v>
      </c>
      <c r="M27" s="67">
        <v>0</v>
      </c>
      <c r="N27" s="67">
        <v>105074</v>
      </c>
      <c r="O27" s="67">
        <v>-496092</v>
      </c>
      <c r="P27" s="75"/>
      <c r="Q27" s="75"/>
      <c r="R27" s="75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</row>
    <row r="28" spans="1:42" s="77" customFormat="1" ht="15" customHeight="1" x14ac:dyDescent="0.2">
      <c r="A28" s="66" t="s">
        <v>361</v>
      </c>
      <c r="B28" s="67">
        <v>38913</v>
      </c>
      <c r="C28" s="67">
        <v>-389995</v>
      </c>
      <c r="D28" s="67">
        <v>-5517</v>
      </c>
      <c r="E28" s="67">
        <v>-1584</v>
      </c>
      <c r="F28" s="67">
        <v>-3381</v>
      </c>
      <c r="G28" s="67">
        <v>-168866</v>
      </c>
      <c r="H28" s="67">
        <v>-139</v>
      </c>
      <c r="I28" s="67">
        <v>-6679</v>
      </c>
      <c r="J28" s="67">
        <v>-44126</v>
      </c>
      <c r="K28" s="67">
        <v>-75864</v>
      </c>
      <c r="L28" s="67">
        <v>0</v>
      </c>
      <c r="M28" s="67">
        <v>284334</v>
      </c>
      <c r="N28" s="67">
        <v>0</v>
      </c>
      <c r="O28" s="67">
        <v>-372904</v>
      </c>
      <c r="P28" s="75"/>
      <c r="Q28" s="75"/>
      <c r="R28" s="75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</row>
    <row r="29" spans="1:42" s="77" customFormat="1" ht="15" customHeight="1" x14ac:dyDescent="0.2">
      <c r="A29" s="66" t="s">
        <v>372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-6130</v>
      </c>
      <c r="L29" s="67">
        <v>0</v>
      </c>
      <c r="M29" s="67">
        <v>8213</v>
      </c>
      <c r="N29" s="67">
        <v>0</v>
      </c>
      <c r="O29" s="67">
        <v>2083</v>
      </c>
      <c r="P29" s="75"/>
      <c r="Q29" s="75"/>
      <c r="R29" s="75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</row>
    <row r="30" spans="1:42" s="73" customFormat="1" ht="15" customHeight="1" x14ac:dyDescent="0.2">
      <c r="A30" s="66" t="s">
        <v>371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-7656</v>
      </c>
      <c r="L30" s="67">
        <v>0</v>
      </c>
      <c r="M30" s="67">
        <v>9152</v>
      </c>
      <c r="N30" s="67">
        <v>0</v>
      </c>
      <c r="O30" s="67">
        <v>1496</v>
      </c>
      <c r="P30" s="70"/>
      <c r="Q30" s="70"/>
      <c r="R30" s="70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</row>
    <row r="31" spans="1:42" s="73" customFormat="1" ht="11.1" customHeight="1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0"/>
      <c r="Q31" s="70"/>
      <c r="R31" s="70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</row>
    <row r="32" spans="1:42" s="44" customFormat="1" ht="23.1" customHeight="1" x14ac:dyDescent="0.2">
      <c r="A32" s="154" t="s">
        <v>429</v>
      </c>
      <c r="B32" s="67">
        <v>710165</v>
      </c>
      <c r="C32" s="67">
        <v>-5077169</v>
      </c>
      <c r="D32" s="67">
        <v>-107160</v>
      </c>
      <c r="E32" s="67">
        <v>-17734</v>
      </c>
      <c r="F32" s="67">
        <v>-89820</v>
      </c>
      <c r="G32" s="67">
        <v>-1454346</v>
      </c>
      <c r="H32" s="67">
        <v>-905</v>
      </c>
      <c r="I32" s="67">
        <v>-140538</v>
      </c>
      <c r="J32" s="67">
        <v>-2137794</v>
      </c>
      <c r="K32" s="67">
        <v>-703933</v>
      </c>
      <c r="L32" s="67">
        <v>757773</v>
      </c>
      <c r="M32" s="67">
        <v>1894630</v>
      </c>
      <c r="N32" s="67">
        <v>3295736</v>
      </c>
      <c r="O32" s="67">
        <v>-3071095</v>
      </c>
      <c r="P32" s="107"/>
      <c r="Q32" s="107"/>
      <c r="R32" s="107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</row>
    <row r="33" spans="1:42" s="44" customFormat="1" ht="18" customHeight="1" x14ac:dyDescent="0.2">
      <c r="A33" s="155"/>
      <c r="B33" s="156"/>
      <c r="C33" s="157"/>
      <c r="D33" s="157"/>
      <c r="E33" s="157"/>
      <c r="F33" s="157"/>
      <c r="G33" s="157"/>
      <c r="H33" s="157"/>
      <c r="I33" s="157"/>
      <c r="J33" s="158"/>
      <c r="K33" s="158"/>
      <c r="L33" s="158"/>
      <c r="M33" s="156"/>
      <c r="N33" s="157"/>
      <c r="O33" s="159"/>
      <c r="P33" s="107"/>
      <c r="Q33" s="107"/>
      <c r="R33" s="107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</row>
    <row r="34" spans="1:42" ht="8.1" customHeight="1" x14ac:dyDescent="0.2">
      <c r="A34" s="86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</row>
    <row r="35" spans="1:42" ht="8.1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42" ht="20.25" customHeight="1" x14ac:dyDescent="0.2">
      <c r="A36" s="86"/>
      <c r="B36" s="161"/>
      <c r="C36" s="161"/>
      <c r="D36" s="161"/>
      <c r="E36" s="161"/>
      <c r="F36" s="161"/>
      <c r="G36" s="161"/>
      <c r="H36" s="161"/>
      <c r="I36" s="161"/>
      <c r="J36" s="161"/>
      <c r="K36" s="162"/>
      <c r="L36" s="161"/>
      <c r="M36" s="86"/>
      <c r="N36" s="86"/>
      <c r="O36" s="86"/>
    </row>
    <row r="37" spans="1:42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42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42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42" ht="8.1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42" ht="8.1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42" ht="12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1:42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42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1:42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1:42" ht="12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42" ht="12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42" ht="12" customHeight="1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19:42" s="86" customFormat="1" ht="12" customHeight="1" x14ac:dyDescent="0.2"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</row>
    <row r="50" spans="19:42" s="86" customFormat="1" ht="12" customHeight="1" x14ac:dyDescent="0.2"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</row>
    <row r="51" spans="19:42" s="86" customFormat="1" ht="12" customHeight="1" x14ac:dyDescent="0.2"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</row>
    <row r="52" spans="19:42" s="86" customFormat="1" ht="12" customHeight="1" x14ac:dyDescent="0.2"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</row>
    <row r="53" spans="19:42" s="86" customFormat="1" ht="12" customHeight="1" x14ac:dyDescent="0.2"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</row>
    <row r="54" spans="19:42" s="86" customFormat="1" ht="12" customHeight="1" x14ac:dyDescent="0.2"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</row>
    <row r="55" spans="19:42" s="86" customFormat="1" ht="12" customHeight="1" x14ac:dyDescent="0.2"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</row>
    <row r="56" spans="19:42" s="86" customFormat="1" ht="12" customHeight="1" x14ac:dyDescent="0.2"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</row>
    <row r="57" spans="19:42" s="86" customFormat="1" ht="12" customHeight="1" x14ac:dyDescent="0.2"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</row>
    <row r="58" spans="19:42" s="86" customFormat="1" ht="12" customHeight="1" x14ac:dyDescent="0.2"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</row>
    <row r="59" spans="19:42" s="86" customFormat="1" ht="12" customHeight="1" x14ac:dyDescent="0.2"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</row>
    <row r="60" spans="19:42" s="86" customFormat="1" ht="12" customHeight="1" x14ac:dyDescent="0.2"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</row>
    <row r="61" spans="19:42" s="86" customFormat="1" ht="12" customHeight="1" x14ac:dyDescent="0.2"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</row>
    <row r="62" spans="19:42" s="86" customFormat="1" ht="12" customHeight="1" x14ac:dyDescent="0.2"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</row>
    <row r="63" spans="19:42" s="86" customFormat="1" ht="12" customHeight="1" x14ac:dyDescent="0.2"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</row>
    <row r="64" spans="19:42" s="86" customFormat="1" ht="12" customHeight="1" x14ac:dyDescent="0.2"/>
    <row r="65" s="86" customFormat="1" ht="12" customHeight="1" x14ac:dyDescent="0.2"/>
    <row r="66" s="86" customFormat="1" ht="12" customHeight="1" x14ac:dyDescent="0.2"/>
    <row r="67" s="86" customFormat="1" ht="12" customHeight="1" x14ac:dyDescent="0.2"/>
    <row r="68" s="86" customFormat="1" ht="12" customHeight="1" x14ac:dyDescent="0.2"/>
    <row r="69" s="86" customFormat="1" ht="12" customHeight="1" x14ac:dyDescent="0.2"/>
    <row r="70" s="86" customFormat="1" ht="12" customHeight="1" x14ac:dyDescent="0.2"/>
    <row r="71" s="86" customFormat="1" ht="12" customHeight="1" x14ac:dyDescent="0.2"/>
    <row r="72" s="86" customFormat="1" ht="12" customHeight="1" x14ac:dyDescent="0.2"/>
    <row r="73" s="86" customFormat="1" ht="12" customHeight="1" x14ac:dyDescent="0.2"/>
    <row r="74" s="86" customFormat="1" ht="12" customHeight="1" x14ac:dyDescent="0.2"/>
    <row r="75" s="86" customFormat="1" ht="20.100000000000001" customHeight="1" x14ac:dyDescent="0.2"/>
    <row r="76" s="86" customFormat="1" ht="9.6" customHeight="1" x14ac:dyDescent="0.2"/>
    <row r="77" s="86" customFormat="1" ht="9.6" customHeight="1" x14ac:dyDescent="0.2"/>
    <row r="78" s="86" customFormat="1" ht="9.9499999999999993" customHeight="1" x14ac:dyDescent="0.2"/>
    <row r="79" s="86" customFormat="1" ht="9.9499999999999993" customHeight="1" x14ac:dyDescent="0.2"/>
    <row r="80" s="86" customFormat="1" ht="8.1" customHeight="1" x14ac:dyDescent="0.2"/>
    <row r="81" s="86" customFormat="1" ht="8.1" customHeight="1" x14ac:dyDescent="0.2"/>
    <row r="82" s="86" customFormat="1" ht="8.1" customHeight="1" x14ac:dyDescent="0.2"/>
    <row r="83" s="86" customFormat="1" ht="9.9499999999999993" customHeight="1" x14ac:dyDescent="0.2"/>
    <row r="84" s="86" customFormat="1" ht="8.1" customHeight="1" x14ac:dyDescent="0.2"/>
    <row r="85" s="86" customFormat="1" ht="8.1" customHeight="1" x14ac:dyDescent="0.2"/>
    <row r="86" s="86" customFormat="1" ht="8.1" customHeight="1" x14ac:dyDescent="0.2"/>
    <row r="87" s="86" customFormat="1" ht="8.1" customHeight="1" x14ac:dyDescent="0.2"/>
    <row r="88" s="86" customFormat="1" ht="8.1" customHeight="1" x14ac:dyDescent="0.2"/>
    <row r="89" s="86" customFormat="1" ht="8.1" customHeight="1" x14ac:dyDescent="0.2"/>
    <row r="90" s="86" customFormat="1" ht="8.1" customHeight="1" x14ac:dyDescent="0.2"/>
    <row r="91" s="86" customFormat="1" ht="12" customHeight="1" x14ac:dyDescent="0.2"/>
    <row r="92" s="86" customFormat="1" ht="12" customHeight="1" x14ac:dyDescent="0.2"/>
    <row r="93" s="86" customFormat="1" ht="12" customHeight="1" x14ac:dyDescent="0.2"/>
    <row r="94" s="86" customFormat="1" ht="12" customHeight="1" x14ac:dyDescent="0.2"/>
    <row r="95" s="86" customFormat="1" ht="12" customHeight="1" x14ac:dyDescent="0.2"/>
    <row r="96" s="86" customFormat="1" ht="12" customHeight="1" x14ac:dyDescent="0.2"/>
    <row r="97" s="86" customFormat="1" ht="12" customHeight="1" x14ac:dyDescent="0.2"/>
    <row r="98" s="86" customFormat="1" ht="12" customHeight="1" x14ac:dyDescent="0.2"/>
    <row r="99" s="86" customFormat="1" ht="12" customHeight="1" x14ac:dyDescent="0.2"/>
    <row r="100" s="86" customFormat="1" ht="12" customHeight="1" x14ac:dyDescent="0.2"/>
    <row r="101" s="86" customFormat="1" ht="12" customHeight="1" x14ac:dyDescent="0.2"/>
    <row r="102" s="86" customFormat="1" ht="12" customHeight="1" x14ac:dyDescent="0.2"/>
    <row r="103" s="86" customFormat="1" ht="12" customHeight="1" x14ac:dyDescent="0.2"/>
    <row r="104" s="86" customFormat="1" ht="12" customHeight="1" x14ac:dyDescent="0.2"/>
    <row r="105" s="86" customFormat="1" ht="12" customHeight="1" x14ac:dyDescent="0.2"/>
    <row r="106" s="86" customFormat="1" ht="12" customHeight="1" x14ac:dyDescent="0.2"/>
    <row r="107" s="86" customFormat="1" ht="12" customHeight="1" x14ac:dyDescent="0.2"/>
    <row r="108" s="86" customFormat="1" ht="12" customHeight="1" x14ac:dyDescent="0.2"/>
    <row r="109" s="86" customFormat="1" ht="12" customHeight="1" x14ac:dyDescent="0.2"/>
    <row r="110" s="86" customFormat="1" ht="12" customHeight="1" x14ac:dyDescent="0.2"/>
    <row r="111" s="86" customFormat="1" ht="12" customHeight="1" x14ac:dyDescent="0.2"/>
    <row r="112" s="86" customFormat="1" ht="12" customHeight="1" x14ac:dyDescent="0.2"/>
    <row r="113" s="86" customFormat="1" ht="12" customHeight="1" x14ac:dyDescent="0.2"/>
    <row r="114" s="86" customFormat="1" ht="12" customHeight="1" x14ac:dyDescent="0.2"/>
    <row r="115" s="86" customFormat="1" ht="12" customHeight="1" x14ac:dyDescent="0.2"/>
    <row r="116" s="86" customFormat="1" ht="12" customHeight="1" x14ac:dyDescent="0.2"/>
    <row r="117" s="86" customFormat="1" ht="12" customHeight="1" x14ac:dyDescent="0.2"/>
    <row r="118" s="86" customFormat="1" ht="12" customHeight="1" x14ac:dyDescent="0.2"/>
    <row r="119" s="86" customFormat="1" ht="12" customHeight="1" x14ac:dyDescent="0.2"/>
    <row r="120" s="86" customFormat="1" ht="12" customHeight="1" x14ac:dyDescent="0.2"/>
    <row r="121" s="86" customFormat="1" ht="12" customHeight="1" x14ac:dyDescent="0.2"/>
    <row r="122" s="86" customFormat="1" ht="12" customHeight="1" x14ac:dyDescent="0.2"/>
    <row r="123" s="86" customFormat="1" ht="12" customHeight="1" x14ac:dyDescent="0.2"/>
    <row r="124" s="86" customFormat="1" ht="20.100000000000001" customHeight="1" x14ac:dyDescent="0.2"/>
    <row r="125" s="86" customFormat="1" ht="9.6" customHeight="1" x14ac:dyDescent="0.2"/>
    <row r="126" s="86" customFormat="1" ht="9.6" customHeight="1" x14ac:dyDescent="0.2"/>
    <row r="127" s="86" customFormat="1" ht="9.9499999999999993" customHeight="1" x14ac:dyDescent="0.2"/>
    <row r="128" s="86" customFormat="1" ht="9.9499999999999993" customHeight="1" x14ac:dyDescent="0.2"/>
    <row r="129" s="86" customFormat="1" ht="8.1" customHeight="1" x14ac:dyDescent="0.2"/>
    <row r="130" s="86" customFormat="1" ht="8.1" customHeight="1" x14ac:dyDescent="0.2"/>
    <row r="131" s="86" customFormat="1" ht="8.1" customHeight="1" x14ac:dyDescent="0.2"/>
    <row r="132" s="86" customFormat="1" ht="9.9499999999999993" customHeight="1" x14ac:dyDescent="0.2"/>
    <row r="133" s="86" customFormat="1" ht="8.1" customHeight="1" x14ac:dyDescent="0.2"/>
    <row r="134" s="86" customFormat="1" ht="8.1" customHeight="1" x14ac:dyDescent="0.2"/>
    <row r="135" s="86" customFormat="1" ht="8.1" customHeight="1" x14ac:dyDescent="0.2"/>
    <row r="136" s="86" customFormat="1" ht="8.1" customHeight="1" x14ac:dyDescent="0.2"/>
    <row r="137" s="86" customFormat="1" ht="8.1" customHeight="1" x14ac:dyDescent="0.2"/>
    <row r="138" s="86" customFormat="1" ht="8.1" customHeight="1" x14ac:dyDescent="0.2"/>
    <row r="139" s="86" customFormat="1" ht="8.1" customHeight="1" x14ac:dyDescent="0.2"/>
    <row r="140" s="86" customFormat="1" ht="12" customHeight="1" x14ac:dyDescent="0.2"/>
    <row r="141" s="86" customFormat="1" ht="12" customHeight="1" x14ac:dyDescent="0.2"/>
    <row r="142" s="86" customFormat="1" ht="12" customHeight="1" x14ac:dyDescent="0.2"/>
    <row r="143" s="86" customFormat="1" ht="12" customHeight="1" x14ac:dyDescent="0.2"/>
    <row r="144" s="86" customFormat="1" ht="12" customHeight="1" x14ac:dyDescent="0.2"/>
    <row r="145" s="86" customFormat="1" ht="12" customHeight="1" x14ac:dyDescent="0.2"/>
    <row r="146" s="86" customFormat="1" ht="12" customHeight="1" x14ac:dyDescent="0.2"/>
    <row r="147" s="86" customFormat="1" ht="12" customHeight="1" x14ac:dyDescent="0.2"/>
    <row r="148" s="86" customFormat="1" ht="12" customHeight="1" x14ac:dyDescent="0.2"/>
    <row r="149" s="86" customFormat="1" ht="12" customHeight="1" x14ac:dyDescent="0.2"/>
    <row r="150" s="86" customFormat="1" ht="12" customHeight="1" x14ac:dyDescent="0.2"/>
    <row r="151" s="86" customFormat="1" ht="12" customHeight="1" x14ac:dyDescent="0.2"/>
    <row r="152" s="86" customFormat="1" ht="12" customHeight="1" x14ac:dyDescent="0.2"/>
    <row r="153" s="86" customFormat="1" ht="12" customHeight="1" x14ac:dyDescent="0.2"/>
    <row r="154" s="86" customFormat="1" ht="12" customHeight="1" x14ac:dyDescent="0.2"/>
    <row r="155" s="86" customFormat="1" ht="12" customHeight="1" x14ac:dyDescent="0.2"/>
    <row r="156" s="86" customFormat="1" ht="12" customHeight="1" x14ac:dyDescent="0.2"/>
    <row r="157" s="86" customFormat="1" ht="12" customHeight="1" x14ac:dyDescent="0.2"/>
    <row r="158" s="86" customFormat="1" ht="12" customHeight="1" x14ac:dyDescent="0.2"/>
    <row r="159" s="86" customFormat="1" ht="12" customHeight="1" x14ac:dyDescent="0.2"/>
    <row r="160" s="86" customFormat="1" ht="12" customHeight="1" x14ac:dyDescent="0.2"/>
    <row r="161" s="86" customFormat="1" ht="12" customHeight="1" x14ac:dyDescent="0.2"/>
    <row r="162" s="86" customFormat="1" ht="12" customHeight="1" x14ac:dyDescent="0.2"/>
    <row r="163" s="86" customFormat="1" ht="12" customHeight="1" x14ac:dyDescent="0.2"/>
    <row r="164" s="86" customFormat="1" ht="12" customHeight="1" x14ac:dyDescent="0.2"/>
    <row r="165" s="86" customFormat="1" ht="12" customHeight="1" x14ac:dyDescent="0.2"/>
    <row r="166" s="86" customFormat="1" ht="12" customHeight="1" x14ac:dyDescent="0.2"/>
    <row r="167" s="86" customFormat="1" ht="12" customHeight="1" x14ac:dyDescent="0.2"/>
    <row r="168" s="86" customFormat="1" ht="12" customHeight="1" x14ac:dyDescent="0.2"/>
    <row r="169" s="86" customFormat="1" ht="12" customHeight="1" x14ac:dyDescent="0.2"/>
    <row r="170" s="86" customFormat="1" ht="12" customHeight="1" x14ac:dyDescent="0.2"/>
    <row r="171" s="86" customFormat="1" ht="12" customHeight="1" x14ac:dyDescent="0.2"/>
    <row r="172" s="86" customFormat="1" ht="12" customHeight="1" x14ac:dyDescent="0.2"/>
    <row r="173" s="86" customFormat="1" ht="20.100000000000001" customHeight="1" x14ac:dyDescent="0.2"/>
    <row r="174" s="86" customFormat="1" ht="9.6" customHeight="1" x14ac:dyDescent="0.2"/>
    <row r="175" s="86" customFormat="1" ht="9.6" customHeight="1" x14ac:dyDescent="0.2"/>
    <row r="176" s="86" customFormat="1" ht="9.9499999999999993" customHeight="1" x14ac:dyDescent="0.2"/>
    <row r="177" s="86" customFormat="1" ht="9.9499999999999993" customHeight="1" x14ac:dyDescent="0.2"/>
    <row r="178" s="86" customFormat="1" ht="8.1" customHeight="1" x14ac:dyDescent="0.2"/>
    <row r="179" s="86" customFormat="1" ht="8.1" customHeight="1" x14ac:dyDescent="0.2"/>
    <row r="180" s="86" customFormat="1" ht="8.1" customHeight="1" x14ac:dyDescent="0.2"/>
    <row r="181" s="86" customFormat="1" ht="9.9499999999999993" customHeight="1" x14ac:dyDescent="0.2"/>
    <row r="182" s="86" customFormat="1" ht="8.1" customHeight="1" x14ac:dyDescent="0.2"/>
    <row r="183" s="86" customFormat="1" ht="8.1" customHeight="1" x14ac:dyDescent="0.2"/>
    <row r="184" s="86" customFormat="1" ht="8.1" customHeight="1" x14ac:dyDescent="0.2"/>
    <row r="185" s="86" customFormat="1" ht="8.1" customHeight="1" x14ac:dyDescent="0.2"/>
    <row r="186" s="86" customFormat="1" ht="8.1" customHeight="1" x14ac:dyDescent="0.2"/>
    <row r="187" s="86" customFormat="1" ht="8.1" customHeight="1" x14ac:dyDescent="0.2"/>
    <row r="188" s="86" customFormat="1" ht="8.1" customHeight="1" x14ac:dyDescent="0.2"/>
    <row r="189" s="86" customFormat="1" ht="12" customHeight="1" x14ac:dyDescent="0.2"/>
    <row r="190" s="86" customFormat="1" ht="12" customHeight="1" x14ac:dyDescent="0.2"/>
    <row r="191" s="86" customFormat="1" ht="12" customHeight="1" x14ac:dyDescent="0.2"/>
    <row r="192" s="86" customFormat="1" ht="12" customHeight="1" x14ac:dyDescent="0.2"/>
    <row r="193" s="86" customFormat="1" ht="12" customHeight="1" x14ac:dyDescent="0.2"/>
    <row r="194" s="86" customFormat="1" ht="12" customHeight="1" x14ac:dyDescent="0.2"/>
    <row r="195" s="86" customFormat="1" ht="12" customHeight="1" x14ac:dyDescent="0.2"/>
    <row r="196" s="86" customFormat="1" ht="12" customHeight="1" x14ac:dyDescent="0.2"/>
    <row r="197" s="86" customFormat="1" ht="12" customHeight="1" x14ac:dyDescent="0.2"/>
    <row r="198" s="86" customFormat="1" ht="12" customHeight="1" x14ac:dyDescent="0.2"/>
    <row r="199" s="86" customFormat="1" ht="12" customHeight="1" x14ac:dyDescent="0.2"/>
    <row r="200" s="86" customFormat="1" ht="12" customHeight="1" x14ac:dyDescent="0.2"/>
    <row r="201" s="86" customFormat="1" ht="12" customHeight="1" x14ac:dyDescent="0.2"/>
    <row r="202" s="86" customFormat="1" ht="12" customHeight="1" x14ac:dyDescent="0.2"/>
    <row r="203" s="86" customFormat="1" ht="12" customHeight="1" x14ac:dyDescent="0.2"/>
    <row r="204" s="86" customFormat="1" ht="12" customHeight="1" x14ac:dyDescent="0.2"/>
    <row r="205" s="86" customFormat="1" ht="12" customHeight="1" x14ac:dyDescent="0.2"/>
    <row r="206" s="86" customFormat="1" ht="12" customHeight="1" x14ac:dyDescent="0.2"/>
    <row r="207" s="86" customFormat="1" ht="12" customHeight="1" x14ac:dyDescent="0.2"/>
    <row r="208" s="86" customFormat="1" ht="12" customHeight="1" x14ac:dyDescent="0.2"/>
    <row r="209" s="86" customFormat="1" ht="12" customHeight="1" x14ac:dyDescent="0.2"/>
    <row r="210" s="86" customFormat="1" ht="12" customHeight="1" x14ac:dyDescent="0.2"/>
    <row r="211" s="86" customFormat="1" ht="12" customHeight="1" x14ac:dyDescent="0.2"/>
    <row r="212" s="86" customFormat="1" ht="12" customHeight="1" x14ac:dyDescent="0.2"/>
    <row r="213" s="86" customFormat="1" ht="12" customHeight="1" x14ac:dyDescent="0.2"/>
    <row r="214" s="86" customFormat="1" ht="12" customHeight="1" x14ac:dyDescent="0.2"/>
    <row r="215" s="86" customFormat="1" ht="12" customHeight="1" x14ac:dyDescent="0.2"/>
    <row r="216" s="86" customFormat="1" ht="12" customHeight="1" x14ac:dyDescent="0.2"/>
    <row r="217" s="86" customFormat="1" ht="12" customHeight="1" x14ac:dyDescent="0.2"/>
    <row r="218" s="86" customFormat="1" ht="12" customHeight="1" x14ac:dyDescent="0.2"/>
    <row r="219" s="86" customFormat="1" ht="12" customHeight="1" x14ac:dyDescent="0.2"/>
    <row r="220" s="86" customFormat="1" ht="12" customHeight="1" x14ac:dyDescent="0.2"/>
    <row r="221" s="86" customFormat="1" ht="12" customHeight="1" x14ac:dyDescent="0.2"/>
    <row r="222" s="86" customFormat="1" ht="20.100000000000001" customHeight="1" x14ac:dyDescent="0.2"/>
    <row r="223" s="86" customFormat="1" ht="9.6" customHeight="1" x14ac:dyDescent="0.2"/>
    <row r="224" s="86" customFormat="1" ht="9.6" customHeight="1" x14ac:dyDescent="0.2"/>
    <row r="225" s="86" customFormat="1" ht="9.9499999999999993" customHeight="1" x14ac:dyDescent="0.2"/>
    <row r="226" s="86" customFormat="1" ht="9.9499999999999993" customHeight="1" x14ac:dyDescent="0.2"/>
    <row r="227" s="86" customFormat="1" ht="8.1" customHeight="1" x14ac:dyDescent="0.2"/>
    <row r="228" s="86" customFormat="1" ht="8.1" customHeight="1" x14ac:dyDescent="0.2"/>
    <row r="229" s="86" customFormat="1" ht="8.1" customHeight="1" x14ac:dyDescent="0.2"/>
    <row r="230" s="86" customFormat="1" ht="9.9499999999999993" customHeight="1" x14ac:dyDescent="0.2"/>
    <row r="231" s="86" customFormat="1" ht="8.1" customHeight="1" x14ac:dyDescent="0.2"/>
    <row r="232" s="86" customFormat="1" ht="8.1" customHeight="1" x14ac:dyDescent="0.2"/>
    <row r="233" s="86" customFormat="1" ht="8.1" customHeight="1" x14ac:dyDescent="0.2"/>
    <row r="234" s="86" customFormat="1" ht="8.1" customHeight="1" x14ac:dyDescent="0.2"/>
    <row r="235" s="86" customFormat="1" ht="8.1" customHeight="1" x14ac:dyDescent="0.2"/>
    <row r="236" s="86" customFormat="1" ht="8.1" customHeight="1" x14ac:dyDescent="0.2"/>
    <row r="237" s="86" customFormat="1" ht="8.1" customHeight="1" x14ac:dyDescent="0.2"/>
    <row r="238" s="86" customFormat="1" ht="12" customHeight="1" x14ac:dyDescent="0.2"/>
    <row r="239" s="86" customFormat="1" ht="12" customHeight="1" x14ac:dyDescent="0.2"/>
    <row r="240" s="86" customFormat="1" ht="12" customHeight="1" x14ac:dyDescent="0.2"/>
    <row r="241" s="86" customFormat="1" ht="12" customHeight="1" x14ac:dyDescent="0.2"/>
    <row r="242" s="86" customFormat="1" ht="12" customHeight="1" x14ac:dyDescent="0.2"/>
    <row r="243" s="86" customFormat="1" ht="12" customHeight="1" x14ac:dyDescent="0.2"/>
    <row r="244" s="86" customFormat="1" ht="12" customHeight="1" x14ac:dyDescent="0.2"/>
    <row r="245" s="86" customFormat="1" ht="12" customHeight="1" x14ac:dyDescent="0.2"/>
    <row r="246" s="86" customFormat="1" ht="12" customHeight="1" x14ac:dyDescent="0.2"/>
    <row r="247" s="86" customFormat="1" ht="12" customHeight="1" x14ac:dyDescent="0.2"/>
    <row r="248" s="86" customFormat="1" ht="12" customHeight="1" x14ac:dyDescent="0.2"/>
    <row r="249" s="86" customFormat="1" ht="12" customHeight="1" x14ac:dyDescent="0.2"/>
    <row r="250" s="86" customFormat="1" ht="12" customHeight="1" x14ac:dyDescent="0.2"/>
    <row r="251" s="86" customFormat="1" ht="12" customHeight="1" x14ac:dyDescent="0.2"/>
    <row r="252" s="86" customFormat="1" ht="12" customHeight="1" x14ac:dyDescent="0.2"/>
    <row r="253" s="86" customFormat="1" ht="12" customHeight="1" x14ac:dyDescent="0.2"/>
    <row r="254" s="86" customFormat="1" ht="12" customHeight="1" x14ac:dyDescent="0.2"/>
    <row r="255" s="86" customFormat="1" ht="12" customHeight="1" x14ac:dyDescent="0.2"/>
    <row r="256" s="86" customFormat="1" ht="12" customHeight="1" x14ac:dyDescent="0.2"/>
    <row r="257" s="86" customFormat="1" ht="12" customHeight="1" x14ac:dyDescent="0.2"/>
    <row r="258" s="86" customFormat="1" ht="12" customHeight="1" x14ac:dyDescent="0.2"/>
    <row r="259" s="86" customFormat="1" ht="12" customHeight="1" x14ac:dyDescent="0.2"/>
    <row r="260" s="86" customFormat="1" ht="12" customHeight="1" x14ac:dyDescent="0.2"/>
    <row r="261" s="86" customFormat="1" ht="12" customHeight="1" x14ac:dyDescent="0.2"/>
    <row r="262" s="86" customFormat="1" ht="12" customHeight="1" x14ac:dyDescent="0.2"/>
    <row r="263" s="86" customFormat="1" ht="12" customHeight="1" x14ac:dyDescent="0.2"/>
    <row r="264" s="86" customFormat="1" ht="12" customHeight="1" x14ac:dyDescent="0.2"/>
    <row r="265" s="86" customFormat="1" ht="12" customHeight="1" x14ac:dyDescent="0.2"/>
    <row r="266" s="86" customFormat="1" ht="12" customHeight="1" x14ac:dyDescent="0.2"/>
    <row r="267" s="86" customFormat="1" ht="12" customHeight="1" x14ac:dyDescent="0.2"/>
    <row r="268" s="86" customFormat="1" ht="12" customHeight="1" x14ac:dyDescent="0.2"/>
    <row r="269" s="86" customFormat="1" ht="12" customHeight="1" x14ac:dyDescent="0.2"/>
    <row r="270" s="86" customFormat="1" ht="12" customHeight="1" x14ac:dyDescent="0.2"/>
    <row r="271" s="86" customFormat="1" ht="20.100000000000001" customHeight="1" x14ac:dyDescent="0.2"/>
    <row r="272" s="86" customFormat="1" ht="9.6" customHeight="1" x14ac:dyDescent="0.2"/>
    <row r="273" s="86" customFormat="1" ht="9.6" customHeight="1" x14ac:dyDescent="0.2"/>
    <row r="274" s="86" customFormat="1" ht="9.9499999999999993" customHeight="1" x14ac:dyDescent="0.2"/>
    <row r="275" s="86" customFormat="1" ht="9.9499999999999993" customHeight="1" x14ac:dyDescent="0.2"/>
    <row r="276" s="86" customFormat="1" ht="8.1" customHeight="1" x14ac:dyDescent="0.2"/>
    <row r="277" s="86" customFormat="1" ht="8.1" customHeight="1" x14ac:dyDescent="0.2"/>
    <row r="278" s="86" customFormat="1" ht="8.1" customHeight="1" x14ac:dyDescent="0.2"/>
    <row r="279" s="86" customFormat="1" ht="9.9499999999999993" customHeight="1" x14ac:dyDescent="0.2"/>
    <row r="280" s="86" customFormat="1" ht="8.1" customHeight="1" x14ac:dyDescent="0.2"/>
    <row r="281" s="86" customFormat="1" ht="8.1" customHeight="1" x14ac:dyDescent="0.2"/>
    <row r="282" s="86" customFormat="1" ht="8.1" customHeight="1" x14ac:dyDescent="0.2"/>
    <row r="283" s="86" customFormat="1" ht="8.1" customHeight="1" x14ac:dyDescent="0.2"/>
    <row r="284" s="86" customFormat="1" ht="8.1" customHeight="1" x14ac:dyDescent="0.2"/>
    <row r="285" s="86" customFormat="1" ht="8.1" customHeight="1" x14ac:dyDescent="0.2"/>
    <row r="286" s="86" customFormat="1" ht="8.1" customHeight="1" x14ac:dyDescent="0.2"/>
    <row r="287" s="86" customFormat="1" ht="12" customHeight="1" x14ac:dyDescent="0.2"/>
    <row r="288" s="86" customFormat="1" ht="12" customHeight="1" x14ac:dyDescent="0.2"/>
    <row r="289" s="86" customFormat="1" ht="12" customHeight="1" x14ac:dyDescent="0.2"/>
    <row r="290" s="86" customFormat="1" ht="12" customHeight="1" x14ac:dyDescent="0.2"/>
    <row r="291" s="86" customFormat="1" ht="12" customHeight="1" x14ac:dyDescent="0.2"/>
    <row r="292" s="86" customFormat="1" ht="12" customHeight="1" x14ac:dyDescent="0.2"/>
    <row r="293" s="86" customFormat="1" ht="12" customHeight="1" x14ac:dyDescent="0.2"/>
    <row r="294" s="86" customFormat="1" ht="12" customHeight="1" x14ac:dyDescent="0.2"/>
    <row r="295" s="86" customFormat="1" ht="12" customHeight="1" x14ac:dyDescent="0.2"/>
    <row r="296" s="86" customFormat="1" ht="12" customHeight="1" x14ac:dyDescent="0.2"/>
    <row r="297" s="86" customFormat="1" ht="12" customHeight="1" x14ac:dyDescent="0.2"/>
    <row r="298" s="86" customFormat="1" ht="12" customHeight="1" x14ac:dyDescent="0.2"/>
    <row r="299" s="86" customFormat="1" ht="12" customHeight="1" x14ac:dyDescent="0.2"/>
    <row r="300" s="86" customFormat="1" ht="12" customHeight="1" x14ac:dyDescent="0.2"/>
    <row r="301" s="86" customFormat="1" ht="12" customHeight="1" x14ac:dyDescent="0.2"/>
    <row r="302" s="86" customFormat="1" ht="12" customHeight="1" x14ac:dyDescent="0.2"/>
    <row r="303" s="86" customFormat="1" ht="12" customHeight="1" x14ac:dyDescent="0.2"/>
    <row r="304" s="86" customFormat="1" ht="12" customHeight="1" x14ac:dyDescent="0.2"/>
    <row r="305" s="86" customFormat="1" ht="12" customHeight="1" x14ac:dyDescent="0.2"/>
    <row r="306" s="86" customFormat="1" ht="12" customHeight="1" x14ac:dyDescent="0.2"/>
    <row r="307" s="86" customFormat="1" ht="12" customHeight="1" x14ac:dyDescent="0.2"/>
    <row r="308" s="86" customFormat="1" ht="12" customHeight="1" x14ac:dyDescent="0.2"/>
    <row r="309" s="86" customFormat="1" ht="12" customHeight="1" x14ac:dyDescent="0.2"/>
    <row r="310" s="86" customFormat="1" ht="12" customHeight="1" x14ac:dyDescent="0.2"/>
    <row r="311" s="86" customFormat="1" ht="12" customHeight="1" x14ac:dyDescent="0.2"/>
    <row r="312" s="86" customFormat="1" ht="12" customHeight="1" x14ac:dyDescent="0.2"/>
    <row r="313" s="86" customFormat="1" ht="12" customHeight="1" x14ac:dyDescent="0.2"/>
    <row r="314" s="86" customFormat="1" ht="12" customHeight="1" x14ac:dyDescent="0.2"/>
    <row r="315" s="86" customFormat="1" ht="12" customHeight="1" x14ac:dyDescent="0.2"/>
    <row r="316" s="86" customFormat="1" ht="12" customHeight="1" x14ac:dyDescent="0.2"/>
    <row r="317" s="86" customFormat="1" ht="12" customHeight="1" x14ac:dyDescent="0.2"/>
    <row r="318" s="86" customFormat="1" ht="12" customHeight="1" x14ac:dyDescent="0.2"/>
    <row r="319" s="86" customFormat="1" ht="12" customHeight="1" x14ac:dyDescent="0.2"/>
    <row r="320" s="86" customFormat="1" ht="20.100000000000001" customHeight="1" x14ac:dyDescent="0.2"/>
    <row r="321" s="86" customFormat="1" ht="9.6" customHeight="1" x14ac:dyDescent="0.2"/>
    <row r="322" s="86" customFormat="1" ht="9.6" customHeight="1" x14ac:dyDescent="0.2"/>
    <row r="323" s="86" customFormat="1" x14ac:dyDescent="0.2"/>
    <row r="324" s="86" customFormat="1" x14ac:dyDescent="0.2"/>
    <row r="325" s="86" customFormat="1" x14ac:dyDescent="0.2"/>
    <row r="326" s="86" customFormat="1" x14ac:dyDescent="0.2"/>
    <row r="327" s="86" customFormat="1" x14ac:dyDescent="0.2"/>
    <row r="328" s="86" customFormat="1" x14ac:dyDescent="0.2"/>
    <row r="329" s="86" customFormat="1" x14ac:dyDescent="0.2"/>
    <row r="330" s="86" customFormat="1" x14ac:dyDescent="0.2"/>
    <row r="331" s="86" customFormat="1" x14ac:dyDescent="0.2"/>
    <row r="332" s="86" customFormat="1" x14ac:dyDescent="0.2"/>
    <row r="333" s="86" customFormat="1" x14ac:dyDescent="0.2"/>
    <row r="334" s="86" customFormat="1" x14ac:dyDescent="0.2"/>
    <row r="335" s="86" customFormat="1" x14ac:dyDescent="0.2"/>
    <row r="336" s="86" customFormat="1" x14ac:dyDescent="0.2"/>
    <row r="337" s="86" customFormat="1" x14ac:dyDescent="0.2"/>
    <row r="338" s="86" customFormat="1" x14ac:dyDescent="0.2"/>
    <row r="339" s="86" customFormat="1" x14ac:dyDescent="0.2"/>
    <row r="340" s="86" customFormat="1" x14ac:dyDescent="0.2"/>
    <row r="341" s="86" customFormat="1" x14ac:dyDescent="0.2"/>
    <row r="342" s="86" customFormat="1" x14ac:dyDescent="0.2"/>
    <row r="343" s="86" customFormat="1" x14ac:dyDescent="0.2"/>
    <row r="344" s="86" customFormat="1" x14ac:dyDescent="0.2"/>
    <row r="345" s="86" customFormat="1" x14ac:dyDescent="0.2"/>
    <row r="346" s="86" customFormat="1" x14ac:dyDescent="0.2"/>
    <row r="347" s="86" customFormat="1" x14ac:dyDescent="0.2"/>
    <row r="348" s="86" customFormat="1" x14ac:dyDescent="0.2"/>
    <row r="349" s="86" customFormat="1" x14ac:dyDescent="0.2"/>
    <row r="350" s="86" customFormat="1" x14ac:dyDescent="0.2"/>
    <row r="351" s="86" customFormat="1" x14ac:dyDescent="0.2"/>
    <row r="352" s="86" customFormat="1" x14ac:dyDescent="0.2"/>
    <row r="353" s="86" customFormat="1" x14ac:dyDescent="0.2"/>
    <row r="354" s="86" customFormat="1" x14ac:dyDescent="0.2"/>
    <row r="355" s="86" customFormat="1" x14ac:dyDescent="0.2"/>
    <row r="356" s="86" customFormat="1" x14ac:dyDescent="0.2"/>
    <row r="357" s="86" customFormat="1" x14ac:dyDescent="0.2"/>
    <row r="358" s="86" customFormat="1" x14ac:dyDescent="0.2"/>
  </sheetData>
  <mergeCells count="7">
    <mergeCell ref="N6:O6"/>
    <mergeCell ref="A7:A9"/>
    <mergeCell ref="B7:K7"/>
    <mergeCell ref="L7:N7"/>
    <mergeCell ref="O7:O9"/>
    <mergeCell ref="J8:J9"/>
    <mergeCell ref="K8:L9"/>
  </mergeCells>
  <printOptions horizontalCentered="1"/>
  <pageMargins left="0.19685039370078741" right="0.23622047244094491" top="0.51181102362204722" bottom="0.19685039370078741" header="0.27559055118110237" footer="0.11811023622047245"/>
  <pageSetup paperSize="9" firstPageNumber="3" orientation="landscape" useFirstPageNumber="1" r:id="rId1"/>
  <headerFooter alignWithMargins="0">
    <oddHeader xml:space="preserve">&amp;C&amp;"Arial,Negrita"
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5"/>
  <sheetViews>
    <sheetView zoomScale="120" workbookViewId="0"/>
  </sheetViews>
  <sheetFormatPr baseColWidth="10" defaultColWidth="0.5703125" defaultRowHeight="12.75" x14ac:dyDescent="0.2"/>
  <cols>
    <col min="1" max="1" width="17.7109375" style="77" customWidth="1"/>
    <col min="2" max="3" width="9" style="77" customWidth="1"/>
    <col min="4" max="4" width="5" style="77" customWidth="1"/>
    <col min="5" max="6" width="8.5703125" style="77" customWidth="1"/>
    <col min="7" max="7" width="5.28515625" style="77" customWidth="1"/>
    <col min="8" max="9" width="8" style="77" customWidth="1"/>
    <col min="10" max="10" width="5.140625" style="77" customWidth="1"/>
    <col min="11" max="12" width="8" style="77" customWidth="1"/>
    <col min="13" max="13" width="5.140625" style="77" customWidth="1"/>
    <col min="14" max="15" width="8.28515625" style="77" customWidth="1"/>
    <col min="16" max="16" width="5.140625" style="77" customWidth="1"/>
    <col min="17" max="18" width="8.28515625" style="77" customWidth="1"/>
    <col min="19" max="19" width="5" style="77" customWidth="1"/>
    <col min="20" max="20" width="1.42578125" style="93" customWidth="1"/>
    <col min="21" max="21" width="11.85546875" style="86" customWidth="1"/>
    <col min="22" max="242" width="11.42578125" style="87" customWidth="1"/>
    <col min="243" max="16384" width="0.5703125" style="87"/>
  </cols>
  <sheetData>
    <row r="1" spans="1:34" s="22" customFormat="1" ht="12" customHeight="1" x14ac:dyDescent="0.25">
      <c r="A1" s="15" t="s">
        <v>1505</v>
      </c>
      <c r="B1" s="163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  <c r="R1" s="97"/>
      <c r="S1" s="28"/>
      <c r="T1" s="21"/>
    </row>
    <row r="2" spans="1:34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S2" s="28"/>
      <c r="T2" s="29"/>
    </row>
    <row r="3" spans="1:34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0"/>
      <c r="S3" s="30"/>
      <c r="T3" s="31"/>
      <c r="U3" s="32"/>
    </row>
    <row r="4" spans="1:34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6"/>
      <c r="U4" s="32"/>
    </row>
    <row r="5" spans="1:34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  <c r="U5" s="41"/>
    </row>
    <row r="6" spans="1:34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3"/>
      <c r="R6" s="43"/>
      <c r="S6" s="45" t="s">
        <v>15</v>
      </c>
      <c r="T6" s="40"/>
      <c r="U6" s="46"/>
    </row>
    <row r="7" spans="1:34" s="73" customFormat="1" ht="20.100000000000001" customHeight="1" x14ac:dyDescent="0.2">
      <c r="A7" s="216" t="s">
        <v>1581</v>
      </c>
      <c r="B7" s="193" t="s">
        <v>1476</v>
      </c>
      <c r="C7" s="194"/>
      <c r="D7" s="195"/>
      <c r="E7" s="193" t="s">
        <v>1477</v>
      </c>
      <c r="F7" s="194"/>
      <c r="G7" s="195"/>
      <c r="H7" s="193" t="s">
        <v>1582</v>
      </c>
      <c r="I7" s="194"/>
      <c r="J7" s="195"/>
      <c r="K7" s="193" t="s">
        <v>1479</v>
      </c>
      <c r="L7" s="194"/>
      <c r="M7" s="195"/>
      <c r="N7" s="193" t="s">
        <v>1480</v>
      </c>
      <c r="O7" s="194"/>
      <c r="P7" s="195"/>
      <c r="Q7" s="193" t="s">
        <v>1481</v>
      </c>
      <c r="R7" s="194"/>
      <c r="S7" s="195"/>
      <c r="T7" s="98"/>
      <c r="U7" s="70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34" s="73" customFormat="1" ht="15" customHeight="1" x14ac:dyDescent="0.2">
      <c r="A8" s="241"/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243"/>
      <c r="P8" s="198"/>
      <c r="Q8" s="196"/>
      <c r="R8" s="197"/>
      <c r="S8" s="198"/>
      <c r="T8" s="98"/>
      <c r="U8" s="70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1:34" s="73" customFormat="1" ht="20.100000000000001" customHeight="1" x14ac:dyDescent="0.25">
      <c r="A9" s="242"/>
      <c r="B9" s="53">
        <v>2022</v>
      </c>
      <c r="C9" s="54">
        <v>2021</v>
      </c>
      <c r="D9" s="55" t="s">
        <v>1482</v>
      </c>
      <c r="E9" s="53">
        <v>2022</v>
      </c>
      <c r="F9" s="54">
        <v>2021</v>
      </c>
      <c r="G9" s="55" t="s">
        <v>1482</v>
      </c>
      <c r="H9" s="53">
        <v>2022</v>
      </c>
      <c r="I9" s="54">
        <v>2021</v>
      </c>
      <c r="J9" s="55" t="s">
        <v>1482</v>
      </c>
      <c r="K9" s="53">
        <v>2022</v>
      </c>
      <c r="L9" s="54">
        <v>2021</v>
      </c>
      <c r="M9" s="55" t="s">
        <v>1482</v>
      </c>
      <c r="N9" s="53">
        <v>2022</v>
      </c>
      <c r="O9" s="54">
        <v>2021</v>
      </c>
      <c r="P9" s="55" t="s">
        <v>1482</v>
      </c>
      <c r="Q9" s="53">
        <v>2022</v>
      </c>
      <c r="R9" s="54">
        <v>2021</v>
      </c>
      <c r="S9" s="55" t="s">
        <v>1482</v>
      </c>
      <c r="T9" s="103"/>
      <c r="U9" s="104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34" s="64" customFormat="1" ht="9" customHeight="1" x14ac:dyDescent="0.15">
      <c r="A10" s="58"/>
      <c r="B10" s="58" t="s">
        <v>1483</v>
      </c>
      <c r="C10" s="58" t="s">
        <v>1484</v>
      </c>
      <c r="D10" s="59" t="s">
        <v>1485</v>
      </c>
      <c r="E10" s="58" t="s">
        <v>1486</v>
      </c>
      <c r="F10" s="58" t="s">
        <v>1487</v>
      </c>
      <c r="G10" s="59" t="s">
        <v>1488</v>
      </c>
      <c r="H10" s="58" t="s">
        <v>1489</v>
      </c>
      <c r="I10" s="58" t="s">
        <v>1490</v>
      </c>
      <c r="J10" s="59" t="s">
        <v>1491</v>
      </c>
      <c r="K10" s="58" t="s">
        <v>1492</v>
      </c>
      <c r="L10" s="58" t="s">
        <v>1493</v>
      </c>
      <c r="M10" s="59" t="s">
        <v>1494</v>
      </c>
      <c r="N10" s="58" t="s">
        <v>1495</v>
      </c>
      <c r="O10" s="58" t="s">
        <v>1496</v>
      </c>
      <c r="P10" s="58" t="s">
        <v>1497</v>
      </c>
      <c r="Q10" s="58" t="s">
        <v>1498</v>
      </c>
      <c r="R10" s="58" t="s">
        <v>1499</v>
      </c>
      <c r="S10" s="59" t="s">
        <v>1500</v>
      </c>
      <c r="T10" s="60"/>
      <c r="U10" s="61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</row>
    <row r="11" spans="1:34" s="64" customFormat="1" ht="12" customHeight="1" x14ac:dyDescent="0.15">
      <c r="D11" s="65"/>
      <c r="G11" s="65"/>
      <c r="J11" s="65"/>
      <c r="M11" s="65"/>
      <c r="P11" s="65"/>
      <c r="S11" s="65"/>
      <c r="T11" s="60"/>
      <c r="U11" s="61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</row>
    <row r="12" spans="1:34" s="73" customFormat="1" ht="17.100000000000001" customHeight="1" x14ac:dyDescent="0.2">
      <c r="A12" s="66" t="s">
        <v>305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8">
        <v>0</v>
      </c>
      <c r="H12" s="67">
        <v>0</v>
      </c>
      <c r="I12" s="67">
        <v>0</v>
      </c>
      <c r="J12" s="68">
        <v>0</v>
      </c>
      <c r="K12" s="67">
        <v>0</v>
      </c>
      <c r="L12" s="67">
        <v>0</v>
      </c>
      <c r="M12" s="68">
        <v>0</v>
      </c>
      <c r="N12" s="67">
        <v>0</v>
      </c>
      <c r="O12" s="67">
        <v>0</v>
      </c>
      <c r="P12" s="68">
        <v>0</v>
      </c>
      <c r="Q12" s="67">
        <v>0</v>
      </c>
      <c r="R12" s="67">
        <v>0</v>
      </c>
      <c r="S12" s="68">
        <v>0</v>
      </c>
      <c r="T12" s="69"/>
      <c r="U12" s="70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</row>
    <row r="13" spans="1:34" s="77" customFormat="1" ht="17.100000000000001" customHeight="1" x14ac:dyDescent="0.2">
      <c r="A13" s="66" t="s">
        <v>309</v>
      </c>
      <c r="B13" s="67">
        <v>7601175</v>
      </c>
      <c r="C13" s="67">
        <v>8034767</v>
      </c>
      <c r="D13" s="68">
        <v>-5.3964477127961521</v>
      </c>
      <c r="E13" s="67">
        <v>3677165</v>
      </c>
      <c r="F13" s="67">
        <v>4624678</v>
      </c>
      <c r="G13" s="68">
        <v>-20.488193988857169</v>
      </c>
      <c r="H13" s="67">
        <v>35936</v>
      </c>
      <c r="I13" s="67">
        <v>60487</v>
      </c>
      <c r="J13" s="68">
        <v>-40.588886868252686</v>
      </c>
      <c r="K13" s="67">
        <v>20829</v>
      </c>
      <c r="L13" s="67">
        <v>23069</v>
      </c>
      <c r="M13" s="68">
        <v>-9.7100004334821612</v>
      </c>
      <c r="N13" s="67">
        <v>520252</v>
      </c>
      <c r="O13" s="67">
        <v>561549</v>
      </c>
      <c r="P13" s="68">
        <v>-7.3541222582535095</v>
      </c>
      <c r="Q13" s="67">
        <v>737607</v>
      </c>
      <c r="R13" s="67">
        <v>993252</v>
      </c>
      <c r="S13" s="68">
        <v>-25.738181247055131</v>
      </c>
      <c r="T13" s="74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</row>
    <row r="14" spans="1:34" s="77" customFormat="1" ht="17.100000000000001" customHeight="1" x14ac:dyDescent="0.2">
      <c r="A14" s="66" t="s">
        <v>314</v>
      </c>
      <c r="B14" s="67">
        <v>1773830</v>
      </c>
      <c r="C14" s="67">
        <v>1721532</v>
      </c>
      <c r="D14" s="68">
        <v>3.0378755666464521</v>
      </c>
      <c r="E14" s="67">
        <v>1082446</v>
      </c>
      <c r="F14" s="67">
        <v>1332949</v>
      </c>
      <c r="G14" s="68">
        <v>-18.793142123217017</v>
      </c>
      <c r="H14" s="67">
        <v>10900</v>
      </c>
      <c r="I14" s="67">
        <v>19140</v>
      </c>
      <c r="J14" s="68">
        <v>-43.051201671891327</v>
      </c>
      <c r="K14" s="67">
        <v>7809</v>
      </c>
      <c r="L14" s="67">
        <v>8930</v>
      </c>
      <c r="M14" s="68">
        <v>-12.553191489361701</v>
      </c>
      <c r="N14" s="67">
        <v>157781</v>
      </c>
      <c r="O14" s="67">
        <v>144362</v>
      </c>
      <c r="P14" s="68">
        <v>9.2953824413626851</v>
      </c>
      <c r="Q14" s="67">
        <v>279476</v>
      </c>
      <c r="R14" s="67">
        <v>343339</v>
      </c>
      <c r="S14" s="68">
        <v>-18.600566786761771</v>
      </c>
      <c r="T14" s="74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</row>
    <row r="15" spans="1:34" s="77" customFormat="1" ht="17.100000000000001" customHeight="1" x14ac:dyDescent="0.2">
      <c r="A15" s="66" t="s">
        <v>320</v>
      </c>
      <c r="B15" s="67">
        <v>4254937</v>
      </c>
      <c r="C15" s="67">
        <v>4212716</v>
      </c>
      <c r="D15" s="68">
        <v>1.0022275415670081</v>
      </c>
      <c r="E15" s="67">
        <v>3528626</v>
      </c>
      <c r="F15" s="67">
        <v>4078107</v>
      </c>
      <c r="G15" s="68">
        <v>-13.473923072641302</v>
      </c>
      <c r="H15" s="67">
        <v>27545</v>
      </c>
      <c r="I15" s="67">
        <v>42016</v>
      </c>
      <c r="J15" s="68">
        <v>-34.441641279512567</v>
      </c>
      <c r="K15" s="67">
        <v>21218</v>
      </c>
      <c r="L15" s="67">
        <v>22149</v>
      </c>
      <c r="M15" s="68">
        <v>-4.2033500383764499</v>
      </c>
      <c r="N15" s="67">
        <v>496975</v>
      </c>
      <c r="O15" s="67">
        <v>458176</v>
      </c>
      <c r="P15" s="68">
        <v>8.4681432462634447</v>
      </c>
      <c r="Q15" s="67">
        <v>707034</v>
      </c>
      <c r="R15" s="67">
        <v>932494</v>
      </c>
      <c r="S15" s="68">
        <v>-24.178171655796177</v>
      </c>
      <c r="T15" s="74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</row>
    <row r="16" spans="1:34" s="77" customFormat="1" ht="17.100000000000001" customHeight="1" x14ac:dyDescent="0.2">
      <c r="A16" s="66" t="s">
        <v>1501</v>
      </c>
      <c r="B16" s="67">
        <v>698682</v>
      </c>
      <c r="C16" s="67">
        <v>705258</v>
      </c>
      <c r="D16" s="68">
        <v>-0.93242472967339607</v>
      </c>
      <c r="E16" s="67">
        <v>399961</v>
      </c>
      <c r="F16" s="67">
        <v>520105</v>
      </c>
      <c r="G16" s="68">
        <v>-23.09995097143846</v>
      </c>
      <c r="H16" s="67">
        <v>4197</v>
      </c>
      <c r="I16" s="67">
        <v>6959</v>
      </c>
      <c r="J16" s="68">
        <v>-39.689610576232212</v>
      </c>
      <c r="K16" s="67">
        <v>2262</v>
      </c>
      <c r="L16" s="67">
        <v>2545</v>
      </c>
      <c r="M16" s="68">
        <v>-11.119842829076621</v>
      </c>
      <c r="N16" s="67">
        <v>65627</v>
      </c>
      <c r="O16" s="67">
        <v>58075</v>
      </c>
      <c r="P16" s="68">
        <v>13.003874300473525</v>
      </c>
      <c r="Q16" s="67">
        <v>79300</v>
      </c>
      <c r="R16" s="67">
        <v>93405</v>
      </c>
      <c r="S16" s="68">
        <v>-15.100904662491303</v>
      </c>
      <c r="T16" s="74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</row>
    <row r="17" spans="1:34" s="77" customFormat="1" ht="17.100000000000001" customHeight="1" x14ac:dyDescent="0.2">
      <c r="A17" s="66" t="s">
        <v>333</v>
      </c>
      <c r="B17" s="67">
        <v>394688</v>
      </c>
      <c r="C17" s="67">
        <v>391485</v>
      </c>
      <c r="D17" s="68">
        <v>0.81816672414013314</v>
      </c>
      <c r="E17" s="67">
        <v>260607</v>
      </c>
      <c r="F17" s="67">
        <v>318726</v>
      </c>
      <c r="G17" s="68">
        <v>-18.234784736733118</v>
      </c>
      <c r="H17" s="67">
        <v>2372</v>
      </c>
      <c r="I17" s="67">
        <v>3761</v>
      </c>
      <c r="J17" s="68">
        <v>-36.931667109811222</v>
      </c>
      <c r="K17" s="67">
        <v>1346</v>
      </c>
      <c r="L17" s="67">
        <v>1429</v>
      </c>
      <c r="M17" s="68">
        <v>-5.808257522743177</v>
      </c>
      <c r="N17" s="67">
        <v>37538</v>
      </c>
      <c r="O17" s="67">
        <v>35498</v>
      </c>
      <c r="P17" s="68">
        <v>5.746802636768269</v>
      </c>
      <c r="Q17" s="67">
        <v>53362</v>
      </c>
      <c r="R17" s="67">
        <v>71902</v>
      </c>
      <c r="S17" s="68">
        <v>-25.7850963811855</v>
      </c>
      <c r="T17" s="74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</row>
    <row r="18" spans="1:34" s="77" customFormat="1" ht="17.100000000000001" customHeight="1" x14ac:dyDescent="0.2">
      <c r="A18" s="66" t="s">
        <v>334</v>
      </c>
      <c r="B18" s="67">
        <v>223395</v>
      </c>
      <c r="C18" s="67">
        <v>227644</v>
      </c>
      <c r="D18" s="68">
        <v>-1.8665108678462863</v>
      </c>
      <c r="E18" s="67">
        <v>123412</v>
      </c>
      <c r="F18" s="67">
        <v>157042</v>
      </c>
      <c r="G18" s="68">
        <v>-21.414653404821639</v>
      </c>
      <c r="H18" s="67">
        <v>1155</v>
      </c>
      <c r="I18" s="67">
        <v>1686</v>
      </c>
      <c r="J18" s="68">
        <v>-31.494661921708182</v>
      </c>
      <c r="K18" s="67">
        <v>762</v>
      </c>
      <c r="L18" s="67">
        <v>751</v>
      </c>
      <c r="M18" s="68">
        <v>1.4647137150466045</v>
      </c>
      <c r="N18" s="67">
        <v>19826</v>
      </c>
      <c r="O18" s="67">
        <v>18217</v>
      </c>
      <c r="P18" s="68">
        <v>8.8324092880276659</v>
      </c>
      <c r="Q18" s="67">
        <v>14816</v>
      </c>
      <c r="R18" s="67">
        <v>4883</v>
      </c>
      <c r="S18" s="68">
        <v>203.42002867089906</v>
      </c>
      <c r="T18" s="74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</row>
    <row r="19" spans="1:34" s="77" customFormat="1" ht="17.100000000000001" customHeight="1" x14ac:dyDescent="0.2">
      <c r="A19" s="66" t="s">
        <v>1502</v>
      </c>
      <c r="B19" s="67">
        <v>801276</v>
      </c>
      <c r="C19" s="67">
        <v>761446</v>
      </c>
      <c r="D19" s="68">
        <v>5.2308371177995552</v>
      </c>
      <c r="E19" s="67">
        <v>581376</v>
      </c>
      <c r="F19" s="67">
        <v>719244</v>
      </c>
      <c r="G19" s="68">
        <v>-19.168460216560725</v>
      </c>
      <c r="H19" s="67">
        <v>4398</v>
      </c>
      <c r="I19" s="67">
        <v>6264</v>
      </c>
      <c r="J19" s="68">
        <v>-29.789272030651343</v>
      </c>
      <c r="K19" s="67">
        <v>4320</v>
      </c>
      <c r="L19" s="67">
        <v>4410</v>
      </c>
      <c r="M19" s="68">
        <v>-2.0408163265306123</v>
      </c>
      <c r="N19" s="67">
        <v>95631</v>
      </c>
      <c r="O19" s="67">
        <v>88304</v>
      </c>
      <c r="P19" s="68">
        <v>8.2974723681826408</v>
      </c>
      <c r="Q19" s="67">
        <v>183830</v>
      </c>
      <c r="R19" s="67">
        <v>216518</v>
      </c>
      <c r="S19" s="68">
        <v>-15.097128183338107</v>
      </c>
      <c r="T19" s="74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</row>
    <row r="20" spans="1:34" s="73" customFormat="1" ht="17.100000000000001" customHeight="1" x14ac:dyDescent="0.2">
      <c r="A20" s="66" t="s">
        <v>1503</v>
      </c>
      <c r="B20" s="67">
        <v>3236000</v>
      </c>
      <c r="C20" s="67">
        <v>3227124</v>
      </c>
      <c r="D20" s="68">
        <v>0.27504366116703294</v>
      </c>
      <c r="E20" s="67">
        <v>2310744</v>
      </c>
      <c r="F20" s="67">
        <v>2734991</v>
      </c>
      <c r="G20" s="68">
        <v>-15.511824353352536</v>
      </c>
      <c r="H20" s="67">
        <v>16883</v>
      </c>
      <c r="I20" s="67">
        <v>26960</v>
      </c>
      <c r="J20" s="68">
        <v>-37.377596439169139</v>
      </c>
      <c r="K20" s="67">
        <v>13073</v>
      </c>
      <c r="L20" s="67">
        <v>14197</v>
      </c>
      <c r="M20" s="68">
        <v>-7.9171655983658527</v>
      </c>
      <c r="N20" s="67">
        <v>305804</v>
      </c>
      <c r="O20" s="67">
        <v>344481</v>
      </c>
      <c r="P20" s="68">
        <v>-11.227614875711577</v>
      </c>
      <c r="Q20" s="67">
        <v>442887</v>
      </c>
      <c r="R20" s="67">
        <v>525808</v>
      </c>
      <c r="S20" s="68">
        <v>-15.770205093874571</v>
      </c>
      <c r="T20" s="69"/>
      <c r="U20" s="70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</row>
    <row r="21" spans="1:34" s="77" customFormat="1" ht="17.100000000000001" customHeight="1" x14ac:dyDescent="0.2">
      <c r="A21" s="66" t="s">
        <v>342</v>
      </c>
      <c r="B21" s="67">
        <v>1041596</v>
      </c>
      <c r="C21" s="67">
        <v>1041500</v>
      </c>
      <c r="D21" s="68">
        <v>9.2174747959673543E-3</v>
      </c>
      <c r="E21" s="67">
        <v>577740</v>
      </c>
      <c r="F21" s="67">
        <v>738516</v>
      </c>
      <c r="G21" s="68">
        <v>-21.770144451846676</v>
      </c>
      <c r="H21" s="67">
        <v>4602</v>
      </c>
      <c r="I21" s="67">
        <v>8799</v>
      </c>
      <c r="J21" s="68">
        <v>-47.698602113876575</v>
      </c>
      <c r="K21" s="67">
        <v>2786</v>
      </c>
      <c r="L21" s="67">
        <v>3517</v>
      </c>
      <c r="M21" s="68">
        <v>-20.78475973841342</v>
      </c>
      <c r="N21" s="67">
        <v>89657</v>
      </c>
      <c r="O21" s="67">
        <v>84590</v>
      </c>
      <c r="P21" s="68">
        <v>5.9900697481971861</v>
      </c>
      <c r="Q21" s="67">
        <v>180506</v>
      </c>
      <c r="R21" s="67">
        <v>197676</v>
      </c>
      <c r="S21" s="68">
        <v>-8.685930512555899</v>
      </c>
      <c r="T21" s="74"/>
      <c r="U21" s="75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</row>
    <row r="22" spans="1:34" s="77" customFormat="1" ht="17.100000000000001" customHeight="1" x14ac:dyDescent="0.2">
      <c r="A22" s="66" t="s">
        <v>346</v>
      </c>
      <c r="B22" s="67">
        <v>1041214</v>
      </c>
      <c r="C22" s="67">
        <v>1005984</v>
      </c>
      <c r="D22" s="68">
        <v>3.5020437700798421</v>
      </c>
      <c r="E22" s="67">
        <v>748544</v>
      </c>
      <c r="F22" s="67">
        <v>929888</v>
      </c>
      <c r="G22" s="68">
        <v>-19.501703430950823</v>
      </c>
      <c r="H22" s="67">
        <v>7081</v>
      </c>
      <c r="I22" s="67">
        <v>10195</v>
      </c>
      <c r="J22" s="68">
        <v>-30.544384502206963</v>
      </c>
      <c r="K22" s="67">
        <v>4421</v>
      </c>
      <c r="L22" s="67">
        <v>4429</v>
      </c>
      <c r="M22" s="68">
        <v>-0.1806276811921427</v>
      </c>
      <c r="N22" s="67">
        <v>140646</v>
      </c>
      <c r="O22" s="67">
        <v>123990</v>
      </c>
      <c r="P22" s="68">
        <v>13.433341398499879</v>
      </c>
      <c r="Q22" s="67">
        <v>264038</v>
      </c>
      <c r="R22" s="67">
        <v>328122</v>
      </c>
      <c r="S22" s="68">
        <v>-19.530540469703343</v>
      </c>
      <c r="T22" s="74"/>
      <c r="U22" s="75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</row>
    <row r="23" spans="1:34" s="77" customFormat="1" ht="17.100000000000001" customHeight="1" x14ac:dyDescent="0.2">
      <c r="A23" s="66" t="s">
        <v>352</v>
      </c>
      <c r="B23" s="67">
        <v>1017484</v>
      </c>
      <c r="C23" s="67">
        <v>1103991</v>
      </c>
      <c r="D23" s="68">
        <v>-7.8358428646610339</v>
      </c>
      <c r="E23" s="67">
        <v>0</v>
      </c>
      <c r="F23" s="67">
        <v>0</v>
      </c>
      <c r="G23" s="68">
        <v>0</v>
      </c>
      <c r="H23" s="67">
        <v>5354</v>
      </c>
      <c r="I23" s="67">
        <v>9012</v>
      </c>
      <c r="J23" s="68">
        <v>-40.590324012427878</v>
      </c>
      <c r="K23" s="67">
        <v>4875</v>
      </c>
      <c r="L23" s="67">
        <v>5481</v>
      </c>
      <c r="M23" s="68">
        <v>-11.056376573617953</v>
      </c>
      <c r="N23" s="67">
        <v>0</v>
      </c>
      <c r="O23" s="67">
        <v>0</v>
      </c>
      <c r="P23" s="68">
        <v>0</v>
      </c>
      <c r="Q23" s="67">
        <v>0</v>
      </c>
      <c r="R23" s="67">
        <v>0</v>
      </c>
      <c r="S23" s="68">
        <v>0</v>
      </c>
      <c r="T23" s="74"/>
      <c r="U23" s="75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</row>
    <row r="24" spans="1:34" s="77" customFormat="1" ht="17.100000000000001" customHeight="1" x14ac:dyDescent="0.2">
      <c r="A24" s="66" t="s">
        <v>355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8">
        <v>0</v>
      </c>
      <c r="H24" s="67">
        <v>0</v>
      </c>
      <c r="I24" s="67">
        <v>0</v>
      </c>
      <c r="J24" s="68">
        <v>0</v>
      </c>
      <c r="K24" s="67">
        <v>0</v>
      </c>
      <c r="L24" s="67">
        <v>0</v>
      </c>
      <c r="M24" s="68">
        <v>0</v>
      </c>
      <c r="N24" s="67">
        <v>0</v>
      </c>
      <c r="O24" s="67">
        <v>0</v>
      </c>
      <c r="P24" s="68">
        <v>0</v>
      </c>
      <c r="Q24" s="67">
        <v>0</v>
      </c>
      <c r="R24" s="67">
        <v>0</v>
      </c>
      <c r="S24" s="68">
        <v>0</v>
      </c>
      <c r="T24" s="74"/>
      <c r="U24" s="75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</row>
    <row r="25" spans="1:34" s="77" customFormat="1" ht="17.100000000000001" customHeight="1" x14ac:dyDescent="0.2">
      <c r="A25" s="66" t="s">
        <v>356</v>
      </c>
      <c r="B25" s="67">
        <v>458926</v>
      </c>
      <c r="C25" s="67">
        <v>439408</v>
      </c>
      <c r="D25" s="68">
        <v>4.4418854458726287</v>
      </c>
      <c r="E25" s="67">
        <v>343648</v>
      </c>
      <c r="F25" s="67">
        <v>430806</v>
      </c>
      <c r="G25" s="68">
        <v>-20.231380250042942</v>
      </c>
      <c r="H25" s="67">
        <v>3807</v>
      </c>
      <c r="I25" s="67">
        <v>5514</v>
      </c>
      <c r="J25" s="68">
        <v>-30.957562568008708</v>
      </c>
      <c r="K25" s="67">
        <v>2761</v>
      </c>
      <c r="L25" s="67">
        <v>2762</v>
      </c>
      <c r="M25" s="68">
        <v>-3.6205648081100647E-2</v>
      </c>
      <c r="N25" s="67">
        <v>69737</v>
      </c>
      <c r="O25" s="67">
        <v>62324</v>
      </c>
      <c r="P25" s="68">
        <v>11.89429433284128</v>
      </c>
      <c r="Q25" s="67">
        <v>130283</v>
      </c>
      <c r="R25" s="67">
        <v>165368</v>
      </c>
      <c r="S25" s="68">
        <v>-21.21631754632093</v>
      </c>
      <c r="T25" s="74"/>
      <c r="U25" s="75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</row>
    <row r="26" spans="1:34" s="77" customFormat="1" ht="17.100000000000001" customHeight="1" x14ac:dyDescent="0.2">
      <c r="A26" s="66" t="s">
        <v>359</v>
      </c>
      <c r="B26" s="67">
        <v>788700</v>
      </c>
      <c r="C26" s="67">
        <v>1062758</v>
      </c>
      <c r="D26" s="68">
        <v>-25.787432322316089</v>
      </c>
      <c r="E26" s="67">
        <v>867558</v>
      </c>
      <c r="F26" s="67">
        <v>979554</v>
      </c>
      <c r="G26" s="68">
        <v>-11.433366613785457</v>
      </c>
      <c r="H26" s="67">
        <v>6904</v>
      </c>
      <c r="I26" s="67">
        <v>11117</v>
      </c>
      <c r="J26" s="68">
        <v>-37.89691463524332</v>
      </c>
      <c r="K26" s="67">
        <v>3886</v>
      </c>
      <c r="L26" s="67">
        <v>4333</v>
      </c>
      <c r="M26" s="68">
        <v>-10.31617816755135</v>
      </c>
      <c r="N26" s="67">
        <v>24182</v>
      </c>
      <c r="O26" s="67">
        <v>105761</v>
      </c>
      <c r="P26" s="68">
        <v>-77.135238887680714</v>
      </c>
      <c r="Q26" s="67">
        <v>64059</v>
      </c>
      <c r="R26" s="67">
        <v>132466</v>
      </c>
      <c r="S26" s="68">
        <v>-51.641175848897078</v>
      </c>
      <c r="T26" s="74"/>
      <c r="U26" s="75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</row>
    <row r="27" spans="1:34" s="77" customFormat="1" ht="17.100000000000001" customHeight="1" x14ac:dyDescent="0.2">
      <c r="A27" s="66" t="s">
        <v>1439</v>
      </c>
      <c r="B27" s="67">
        <v>8636319</v>
      </c>
      <c r="C27" s="67">
        <v>8789184</v>
      </c>
      <c r="D27" s="68">
        <v>-1.7392399567468382</v>
      </c>
      <c r="E27" s="67">
        <v>4132181</v>
      </c>
      <c r="F27" s="67">
        <v>4650043</v>
      </c>
      <c r="G27" s="68">
        <v>-11.136714219631948</v>
      </c>
      <c r="H27" s="67">
        <v>21957</v>
      </c>
      <c r="I27" s="67">
        <v>33031</v>
      </c>
      <c r="J27" s="68">
        <v>-33.526081559746906</v>
      </c>
      <c r="K27" s="67">
        <v>16898</v>
      </c>
      <c r="L27" s="67">
        <v>16680</v>
      </c>
      <c r="M27" s="68">
        <v>1.3069544364508392</v>
      </c>
      <c r="N27" s="67">
        <v>348446</v>
      </c>
      <c r="O27" s="67">
        <v>328504</v>
      </c>
      <c r="P27" s="68">
        <v>6.0705501302876064</v>
      </c>
      <c r="Q27" s="67">
        <v>384147</v>
      </c>
      <c r="R27" s="67">
        <v>573712</v>
      </c>
      <c r="S27" s="68">
        <v>-33.041839808126724</v>
      </c>
      <c r="T27" s="74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</row>
    <row r="28" spans="1:34" s="77" customFormat="1" ht="17.100000000000001" customHeight="1" x14ac:dyDescent="0.2">
      <c r="A28" s="66" t="s">
        <v>361</v>
      </c>
      <c r="B28" s="67">
        <v>1537113</v>
      </c>
      <c r="C28" s="67">
        <v>1465611</v>
      </c>
      <c r="D28" s="68">
        <v>4.8786478813273098</v>
      </c>
      <c r="E28" s="67">
        <v>1001484</v>
      </c>
      <c r="F28" s="67">
        <v>1276218</v>
      </c>
      <c r="G28" s="68">
        <v>-21.52719989844995</v>
      </c>
      <c r="H28" s="67">
        <v>11442</v>
      </c>
      <c r="I28" s="67">
        <v>17334</v>
      </c>
      <c r="J28" s="68">
        <v>-33.991000346140531</v>
      </c>
      <c r="K28" s="67">
        <v>6133</v>
      </c>
      <c r="L28" s="67">
        <v>6553</v>
      </c>
      <c r="M28" s="68">
        <v>-6.4092781931939573</v>
      </c>
      <c r="N28" s="67">
        <v>145138</v>
      </c>
      <c r="O28" s="67">
        <v>136533</v>
      </c>
      <c r="P28" s="68">
        <v>6.3025056213516146</v>
      </c>
      <c r="Q28" s="67">
        <v>270746</v>
      </c>
      <c r="R28" s="67">
        <v>389519</v>
      </c>
      <c r="S28" s="68">
        <v>-30.492222458981459</v>
      </c>
      <c r="T28" s="74"/>
      <c r="U28" s="75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</row>
    <row r="29" spans="1:34" s="77" customFormat="1" ht="17.100000000000001" customHeight="1" x14ac:dyDescent="0.2">
      <c r="A29" s="66" t="s">
        <v>372</v>
      </c>
      <c r="B29" s="67">
        <v>0</v>
      </c>
      <c r="C29" s="67">
        <v>0</v>
      </c>
      <c r="D29" s="68">
        <v>0</v>
      </c>
      <c r="E29" s="67">
        <v>0</v>
      </c>
      <c r="F29" s="67">
        <v>0</v>
      </c>
      <c r="G29" s="68">
        <v>0</v>
      </c>
      <c r="H29" s="67">
        <v>0</v>
      </c>
      <c r="I29" s="67">
        <v>0</v>
      </c>
      <c r="J29" s="68">
        <v>0</v>
      </c>
      <c r="K29" s="67">
        <v>0</v>
      </c>
      <c r="L29" s="67">
        <v>0</v>
      </c>
      <c r="M29" s="68">
        <v>0</v>
      </c>
      <c r="N29" s="67">
        <v>0</v>
      </c>
      <c r="O29" s="67">
        <v>0</v>
      </c>
      <c r="P29" s="68">
        <v>0</v>
      </c>
      <c r="Q29" s="67">
        <v>0</v>
      </c>
      <c r="R29" s="67">
        <v>0</v>
      </c>
      <c r="S29" s="68">
        <v>0</v>
      </c>
      <c r="T29" s="74"/>
      <c r="U29" s="75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</row>
    <row r="30" spans="1:34" s="73" customFormat="1" ht="17.100000000000001" customHeight="1" x14ac:dyDescent="0.2">
      <c r="A30" s="66" t="s">
        <v>371</v>
      </c>
      <c r="B30" s="67">
        <v>0</v>
      </c>
      <c r="C30" s="67">
        <v>0</v>
      </c>
      <c r="D30" s="68">
        <v>0</v>
      </c>
      <c r="E30" s="67">
        <v>0</v>
      </c>
      <c r="F30" s="67">
        <v>0</v>
      </c>
      <c r="G30" s="68">
        <v>0</v>
      </c>
      <c r="H30" s="67">
        <v>0</v>
      </c>
      <c r="I30" s="67">
        <v>0</v>
      </c>
      <c r="J30" s="68">
        <v>0</v>
      </c>
      <c r="K30" s="67">
        <v>0</v>
      </c>
      <c r="L30" s="67">
        <v>0</v>
      </c>
      <c r="M30" s="68">
        <v>0</v>
      </c>
      <c r="N30" s="67">
        <v>0</v>
      </c>
      <c r="O30" s="67">
        <v>0</v>
      </c>
      <c r="P30" s="68">
        <v>0</v>
      </c>
      <c r="Q30" s="67">
        <v>0</v>
      </c>
      <c r="R30" s="67">
        <v>0</v>
      </c>
      <c r="S30" s="68">
        <v>0</v>
      </c>
      <c r="T30" s="69"/>
      <c r="U30" s="70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</row>
    <row r="31" spans="1:34" s="73" customFormat="1" ht="32.1" customHeight="1" x14ac:dyDescent="0.2">
      <c r="A31" s="66"/>
      <c r="B31" s="67"/>
      <c r="C31" s="67"/>
      <c r="D31" s="68"/>
      <c r="E31" s="67"/>
      <c r="F31" s="67"/>
      <c r="G31" s="68"/>
      <c r="H31" s="67"/>
      <c r="I31" s="67"/>
      <c r="J31" s="68"/>
      <c r="K31" s="67"/>
      <c r="L31" s="67"/>
      <c r="M31" s="68"/>
      <c r="N31" s="67"/>
      <c r="O31" s="67"/>
      <c r="P31" s="68"/>
      <c r="Q31" s="67"/>
      <c r="R31" s="67"/>
      <c r="S31" s="68"/>
      <c r="T31" s="74"/>
      <c r="U31" s="70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</row>
    <row r="32" spans="1:34" s="44" customFormat="1" ht="23.1" customHeight="1" x14ac:dyDescent="0.2">
      <c r="A32" s="78" t="s">
        <v>1504</v>
      </c>
      <c r="B32" s="67">
        <v>33505335</v>
      </c>
      <c r="C32" s="67">
        <v>34190408</v>
      </c>
      <c r="D32" s="68">
        <v>-2.0036994001358508</v>
      </c>
      <c r="E32" s="67">
        <v>19635492</v>
      </c>
      <c r="F32" s="67">
        <v>23490867</v>
      </c>
      <c r="G32" s="68">
        <v>-16.412229484761035</v>
      </c>
      <c r="H32" s="67">
        <v>164533</v>
      </c>
      <c r="I32" s="67">
        <v>262275</v>
      </c>
      <c r="J32" s="68">
        <v>-37.266990753979599</v>
      </c>
      <c r="K32" s="67">
        <v>113379</v>
      </c>
      <c r="L32" s="67">
        <v>121235</v>
      </c>
      <c r="M32" s="68">
        <v>-6.4799769043593027</v>
      </c>
      <c r="N32" s="67">
        <v>2517240</v>
      </c>
      <c r="O32" s="67">
        <v>2550364</v>
      </c>
      <c r="P32" s="68">
        <v>-1.2987949955378919</v>
      </c>
      <c r="Q32" s="67">
        <v>3792091</v>
      </c>
      <c r="R32" s="67">
        <v>4968464</v>
      </c>
      <c r="S32" s="68">
        <v>-23.676794276863031</v>
      </c>
      <c r="T32" s="106"/>
      <c r="U32" s="107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</row>
    <row r="33" spans="1:20" ht="15" customHeight="1" x14ac:dyDescent="0.2">
      <c r="A33" s="86"/>
      <c r="B33" s="164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65"/>
      <c r="N33" s="166"/>
      <c r="O33" s="109"/>
      <c r="P33" s="109"/>
      <c r="Q33" s="109"/>
      <c r="R33" s="109"/>
      <c r="S33" s="109"/>
      <c r="T33" s="74"/>
    </row>
    <row r="34" spans="1:20" ht="8.1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90"/>
    </row>
    <row r="35" spans="1:20" ht="8.1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9"/>
    </row>
    <row r="36" spans="1:20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8"/>
    </row>
    <row r="37" spans="1:20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90"/>
    </row>
    <row r="38" spans="1:20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8"/>
    </row>
    <row r="39" spans="1:20" ht="12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8"/>
    </row>
    <row r="40" spans="1:20" ht="12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8"/>
    </row>
    <row r="41" spans="1:20" ht="12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8"/>
    </row>
    <row r="42" spans="1:20" ht="12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9"/>
    </row>
    <row r="43" spans="1:20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8"/>
    </row>
    <row r="44" spans="1:20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8"/>
    </row>
    <row r="45" spans="1:20" s="86" customFormat="1" ht="12" customHeight="1" x14ac:dyDescent="0.2">
      <c r="T45" s="88"/>
    </row>
    <row r="46" spans="1:20" s="86" customFormat="1" ht="12" customHeight="1" x14ac:dyDescent="0.2">
      <c r="T46" s="88"/>
    </row>
    <row r="47" spans="1:20" s="86" customFormat="1" ht="12" customHeight="1" x14ac:dyDescent="0.2">
      <c r="T47" s="88"/>
    </row>
    <row r="48" spans="1:20" s="86" customFormat="1" ht="12" customHeight="1" x14ac:dyDescent="0.2">
      <c r="T48" s="88"/>
    </row>
    <row r="49" spans="20:20" s="86" customFormat="1" ht="12" customHeight="1" x14ac:dyDescent="0.2">
      <c r="T49" s="88"/>
    </row>
    <row r="50" spans="20:20" s="86" customFormat="1" ht="12" customHeight="1" x14ac:dyDescent="0.2">
      <c r="T50" s="88"/>
    </row>
    <row r="51" spans="20:20" s="86" customFormat="1" ht="12" customHeight="1" x14ac:dyDescent="0.2">
      <c r="T51" s="88"/>
    </row>
    <row r="52" spans="20:20" s="86" customFormat="1" ht="12" customHeight="1" x14ac:dyDescent="0.2">
      <c r="T52" s="88"/>
    </row>
    <row r="53" spans="20:20" s="86" customFormat="1" ht="12" customHeight="1" x14ac:dyDescent="0.2">
      <c r="T53" s="88"/>
    </row>
    <row r="54" spans="20:20" s="86" customFormat="1" ht="12" customHeight="1" x14ac:dyDescent="0.2">
      <c r="T54" s="88"/>
    </row>
    <row r="55" spans="20:20" s="86" customFormat="1" ht="12" customHeight="1" x14ac:dyDescent="0.2">
      <c r="T55" s="88"/>
    </row>
    <row r="56" spans="20:20" s="86" customFormat="1" ht="12" customHeight="1" x14ac:dyDescent="0.2">
      <c r="T56" s="88"/>
    </row>
    <row r="57" spans="20:20" s="86" customFormat="1" ht="12" customHeight="1" x14ac:dyDescent="0.2">
      <c r="T57" s="88"/>
    </row>
    <row r="58" spans="20:20" s="86" customFormat="1" ht="12" customHeight="1" x14ac:dyDescent="0.2">
      <c r="T58" s="88"/>
    </row>
    <row r="59" spans="20:20" s="86" customFormat="1" ht="12" customHeight="1" x14ac:dyDescent="0.2">
      <c r="T59" s="88"/>
    </row>
    <row r="60" spans="20:20" s="86" customFormat="1" ht="12" customHeight="1" x14ac:dyDescent="0.2">
      <c r="T60" s="88"/>
    </row>
    <row r="61" spans="20:20" s="86" customFormat="1" ht="12" customHeight="1" x14ac:dyDescent="0.2">
      <c r="T61" s="88"/>
    </row>
    <row r="62" spans="20:20" s="86" customFormat="1" ht="12" customHeight="1" x14ac:dyDescent="0.2">
      <c r="T62" s="88"/>
    </row>
    <row r="63" spans="20:20" s="86" customFormat="1" ht="12" customHeight="1" x14ac:dyDescent="0.2">
      <c r="T63" s="92"/>
    </row>
    <row r="64" spans="20:20" s="86" customFormat="1" ht="12" customHeight="1" x14ac:dyDescent="0.2">
      <c r="T64" s="88"/>
    </row>
    <row r="65" spans="20:20" s="86" customFormat="1" ht="12" customHeight="1" x14ac:dyDescent="0.2">
      <c r="T65" s="92"/>
    </row>
    <row r="66" spans="20:20" s="86" customFormat="1" ht="12" customHeight="1" x14ac:dyDescent="0.2">
      <c r="T66" s="88"/>
    </row>
    <row r="67" spans="20:20" s="86" customFormat="1" ht="12" customHeight="1" x14ac:dyDescent="0.2">
      <c r="T67" s="88"/>
    </row>
    <row r="68" spans="20:20" s="86" customFormat="1" ht="12" customHeight="1" x14ac:dyDescent="0.2">
      <c r="T68" s="93"/>
    </row>
    <row r="69" spans="20:20" s="86" customFormat="1" ht="12" customHeight="1" x14ac:dyDescent="0.2">
      <c r="T69" s="93"/>
    </row>
    <row r="70" spans="20:20" s="86" customFormat="1" ht="12" customHeight="1" x14ac:dyDescent="0.2">
      <c r="T70" s="93"/>
    </row>
    <row r="71" spans="20:20" s="86" customFormat="1" ht="12" customHeight="1" x14ac:dyDescent="0.2">
      <c r="T71" s="90"/>
    </row>
    <row r="72" spans="20:20" s="86" customFormat="1" ht="20.100000000000001" customHeight="1" x14ac:dyDescent="0.2">
      <c r="T72" s="93"/>
    </row>
    <row r="73" spans="20:20" s="86" customFormat="1" ht="9.6" customHeight="1" x14ac:dyDescent="0.2">
      <c r="T73" s="93"/>
    </row>
    <row r="74" spans="20:20" s="86" customFormat="1" ht="9.6" customHeight="1" x14ac:dyDescent="0.2">
      <c r="T74" s="93"/>
    </row>
    <row r="75" spans="20:20" s="86" customFormat="1" ht="9.9499999999999993" customHeight="1" x14ac:dyDescent="0.2">
      <c r="T75" s="93"/>
    </row>
    <row r="76" spans="20:20" s="86" customFormat="1" ht="9.9499999999999993" customHeight="1" x14ac:dyDescent="0.2">
      <c r="T76" s="93"/>
    </row>
    <row r="77" spans="20:20" s="86" customFormat="1" ht="8.1" customHeight="1" x14ac:dyDescent="0.2">
      <c r="T77" s="90"/>
    </row>
    <row r="78" spans="20:20" s="86" customFormat="1" ht="8.1" customHeight="1" x14ac:dyDescent="0.2">
      <c r="T78" s="93"/>
    </row>
    <row r="79" spans="20:20" s="86" customFormat="1" ht="8.1" customHeight="1" x14ac:dyDescent="0.2">
      <c r="T79" s="93"/>
    </row>
    <row r="80" spans="20:20" s="86" customFormat="1" ht="9.9499999999999993" customHeight="1" x14ac:dyDescent="0.2">
      <c r="T80" s="93"/>
    </row>
    <row r="81" spans="20:20" s="86" customFormat="1" ht="8.1" customHeight="1" x14ac:dyDescent="0.2">
      <c r="T81" s="93"/>
    </row>
    <row r="82" spans="20:20" s="86" customFormat="1" ht="8.1" customHeight="1" x14ac:dyDescent="0.2">
      <c r="T82" s="93"/>
    </row>
    <row r="83" spans="20:20" s="86" customFormat="1" ht="8.1" customHeight="1" x14ac:dyDescent="0.2">
      <c r="T83" s="93"/>
    </row>
    <row r="84" spans="20:20" s="86" customFormat="1" ht="8.1" customHeight="1" x14ac:dyDescent="0.2">
      <c r="T84" s="93"/>
    </row>
    <row r="85" spans="20:20" s="86" customFormat="1" ht="8.1" customHeight="1" x14ac:dyDescent="0.2">
      <c r="T85" s="93"/>
    </row>
    <row r="86" spans="20:20" s="86" customFormat="1" ht="8.1" customHeight="1" x14ac:dyDescent="0.2">
      <c r="T86" s="93"/>
    </row>
    <row r="87" spans="20:20" s="86" customFormat="1" ht="8.1" customHeight="1" x14ac:dyDescent="0.2">
      <c r="T87" s="93"/>
    </row>
    <row r="88" spans="20:20" s="86" customFormat="1" ht="12" customHeight="1" x14ac:dyDescent="0.2">
      <c r="T88" s="93"/>
    </row>
    <row r="89" spans="20:20" s="86" customFormat="1" ht="12" customHeight="1" x14ac:dyDescent="0.2">
      <c r="T89" s="93"/>
    </row>
    <row r="90" spans="20:20" s="86" customFormat="1" ht="12" customHeight="1" x14ac:dyDescent="0.2">
      <c r="T90" s="93"/>
    </row>
    <row r="91" spans="20:20" s="86" customFormat="1" ht="12" customHeight="1" x14ac:dyDescent="0.2">
      <c r="T91" s="93"/>
    </row>
    <row r="92" spans="20:20" s="86" customFormat="1" ht="12" customHeight="1" x14ac:dyDescent="0.2">
      <c r="T92" s="93"/>
    </row>
    <row r="93" spans="20:20" s="86" customFormat="1" ht="12" customHeight="1" x14ac:dyDescent="0.2">
      <c r="T93" s="93"/>
    </row>
    <row r="94" spans="20:20" s="86" customFormat="1" ht="12" customHeight="1" x14ac:dyDescent="0.2">
      <c r="T94" s="93"/>
    </row>
    <row r="95" spans="20:20" s="86" customFormat="1" ht="12" customHeight="1" x14ac:dyDescent="0.2">
      <c r="T95" s="93"/>
    </row>
    <row r="96" spans="20:20" s="86" customFormat="1" ht="12" customHeight="1" x14ac:dyDescent="0.2">
      <c r="T96" s="93"/>
    </row>
    <row r="97" spans="20:20" s="86" customFormat="1" ht="12" customHeight="1" x14ac:dyDescent="0.2">
      <c r="T97" s="93"/>
    </row>
    <row r="98" spans="20:20" s="86" customFormat="1" ht="12" customHeight="1" x14ac:dyDescent="0.2">
      <c r="T98" s="93"/>
    </row>
    <row r="99" spans="20:20" s="86" customFormat="1" ht="12" customHeight="1" x14ac:dyDescent="0.2">
      <c r="T99" s="93"/>
    </row>
    <row r="100" spans="20:20" s="86" customFormat="1" ht="12" customHeight="1" x14ac:dyDescent="0.2">
      <c r="T100" s="93"/>
    </row>
    <row r="101" spans="20:20" s="86" customFormat="1" ht="12" customHeight="1" x14ac:dyDescent="0.2">
      <c r="T101" s="93"/>
    </row>
    <row r="102" spans="20:20" s="86" customFormat="1" ht="12" customHeight="1" x14ac:dyDescent="0.2">
      <c r="T102" s="93"/>
    </row>
    <row r="103" spans="20:20" s="86" customFormat="1" ht="12" customHeight="1" x14ac:dyDescent="0.2">
      <c r="T103" s="93"/>
    </row>
    <row r="104" spans="20:20" s="86" customFormat="1" ht="12" customHeight="1" x14ac:dyDescent="0.2">
      <c r="T104" s="93"/>
    </row>
    <row r="105" spans="20:20" s="86" customFormat="1" ht="12" customHeight="1" x14ac:dyDescent="0.2">
      <c r="T105" s="93"/>
    </row>
    <row r="106" spans="20:20" s="86" customFormat="1" ht="12" customHeight="1" x14ac:dyDescent="0.2">
      <c r="T106" s="93"/>
    </row>
    <row r="107" spans="20:20" s="86" customFormat="1" ht="12" customHeight="1" x14ac:dyDescent="0.2">
      <c r="T107" s="93"/>
    </row>
    <row r="108" spans="20:20" s="86" customFormat="1" ht="12" customHeight="1" x14ac:dyDescent="0.2">
      <c r="T108" s="93"/>
    </row>
    <row r="109" spans="20:20" s="86" customFormat="1" ht="12" customHeight="1" x14ac:dyDescent="0.2">
      <c r="T109" s="93"/>
    </row>
    <row r="110" spans="20:20" s="86" customFormat="1" ht="12" customHeight="1" x14ac:dyDescent="0.2">
      <c r="T110" s="93"/>
    </row>
    <row r="111" spans="20:20" s="86" customFormat="1" ht="12" customHeight="1" x14ac:dyDescent="0.2">
      <c r="T111" s="93"/>
    </row>
    <row r="112" spans="20:20" s="86" customFormat="1" ht="12" customHeight="1" x14ac:dyDescent="0.2">
      <c r="T112" s="93"/>
    </row>
    <row r="113" spans="20:20" s="86" customFormat="1" ht="12" customHeight="1" x14ac:dyDescent="0.2">
      <c r="T113" s="93"/>
    </row>
    <row r="114" spans="20:20" s="86" customFormat="1" ht="12" customHeight="1" x14ac:dyDescent="0.2">
      <c r="T114" s="93"/>
    </row>
    <row r="115" spans="20:20" s="86" customFormat="1" ht="12" customHeight="1" x14ac:dyDescent="0.2">
      <c r="T115" s="93"/>
    </row>
    <row r="116" spans="20:20" s="86" customFormat="1" ht="12" customHeight="1" x14ac:dyDescent="0.2">
      <c r="T116" s="93"/>
    </row>
    <row r="117" spans="20:20" s="86" customFormat="1" ht="12" customHeight="1" x14ac:dyDescent="0.2">
      <c r="T117" s="93"/>
    </row>
    <row r="118" spans="20:20" s="86" customFormat="1" ht="12" customHeight="1" x14ac:dyDescent="0.2">
      <c r="T118" s="93"/>
    </row>
    <row r="119" spans="20:20" s="86" customFormat="1" ht="12" customHeight="1" x14ac:dyDescent="0.2">
      <c r="T119" s="93"/>
    </row>
    <row r="120" spans="20:20" s="86" customFormat="1" ht="12" customHeight="1" x14ac:dyDescent="0.2">
      <c r="T120" s="93"/>
    </row>
    <row r="121" spans="20:20" s="86" customFormat="1" ht="20.100000000000001" customHeight="1" x14ac:dyDescent="0.2">
      <c r="T121" s="93"/>
    </row>
    <row r="122" spans="20:20" s="86" customFormat="1" ht="9.6" customHeight="1" x14ac:dyDescent="0.2">
      <c r="T122" s="93"/>
    </row>
    <row r="123" spans="20:20" s="86" customFormat="1" ht="9.6" customHeight="1" x14ac:dyDescent="0.2">
      <c r="T123" s="93"/>
    </row>
    <row r="124" spans="20:20" s="86" customFormat="1" ht="9.9499999999999993" customHeight="1" x14ac:dyDescent="0.2">
      <c r="T124" s="93"/>
    </row>
    <row r="125" spans="20:20" s="86" customFormat="1" ht="9.9499999999999993" customHeight="1" x14ac:dyDescent="0.2">
      <c r="T125" s="93"/>
    </row>
    <row r="126" spans="20:20" s="86" customFormat="1" ht="8.1" customHeight="1" x14ac:dyDescent="0.2">
      <c r="T126" s="93"/>
    </row>
    <row r="127" spans="20:20" s="86" customFormat="1" ht="8.1" customHeight="1" x14ac:dyDescent="0.2">
      <c r="T127" s="93"/>
    </row>
    <row r="128" spans="20:20" s="86" customFormat="1" ht="8.1" customHeight="1" x14ac:dyDescent="0.2">
      <c r="T128" s="93"/>
    </row>
    <row r="129" spans="20:20" s="86" customFormat="1" ht="9.9499999999999993" customHeight="1" x14ac:dyDescent="0.2">
      <c r="T129" s="93"/>
    </row>
    <row r="130" spans="20:20" s="86" customFormat="1" ht="8.1" customHeight="1" x14ac:dyDescent="0.2">
      <c r="T130" s="93"/>
    </row>
    <row r="131" spans="20:20" s="86" customFormat="1" ht="8.1" customHeight="1" x14ac:dyDescent="0.2">
      <c r="T131" s="93"/>
    </row>
    <row r="132" spans="20:20" s="86" customFormat="1" ht="8.1" customHeight="1" x14ac:dyDescent="0.2">
      <c r="T132" s="93"/>
    </row>
    <row r="133" spans="20:20" s="86" customFormat="1" ht="8.1" customHeight="1" x14ac:dyDescent="0.2">
      <c r="T133" s="93"/>
    </row>
    <row r="134" spans="20:20" s="86" customFormat="1" ht="8.1" customHeight="1" x14ac:dyDescent="0.2">
      <c r="T134" s="93"/>
    </row>
    <row r="135" spans="20:20" s="86" customFormat="1" ht="8.1" customHeight="1" x14ac:dyDescent="0.2">
      <c r="T135" s="93"/>
    </row>
    <row r="136" spans="20:20" s="86" customFormat="1" ht="8.1" customHeight="1" x14ac:dyDescent="0.2">
      <c r="T136" s="93"/>
    </row>
    <row r="137" spans="20:20" s="86" customFormat="1" ht="12" customHeight="1" x14ac:dyDescent="0.2">
      <c r="T137" s="93"/>
    </row>
    <row r="138" spans="20:20" s="86" customFormat="1" ht="12" customHeight="1" x14ac:dyDescent="0.2">
      <c r="T138" s="93"/>
    </row>
    <row r="139" spans="20:20" s="86" customFormat="1" ht="12" customHeight="1" x14ac:dyDescent="0.2">
      <c r="T139" s="93"/>
    </row>
    <row r="140" spans="20:20" s="86" customFormat="1" ht="12" customHeight="1" x14ac:dyDescent="0.2">
      <c r="T140" s="93"/>
    </row>
    <row r="141" spans="20:20" s="86" customFormat="1" ht="12" customHeight="1" x14ac:dyDescent="0.2">
      <c r="T141" s="93"/>
    </row>
    <row r="142" spans="20:20" s="86" customFormat="1" ht="12" customHeight="1" x14ac:dyDescent="0.2">
      <c r="T142" s="93"/>
    </row>
    <row r="143" spans="20:20" s="86" customFormat="1" ht="12" customHeight="1" x14ac:dyDescent="0.2">
      <c r="T143" s="93"/>
    </row>
    <row r="144" spans="20:20" s="86" customFormat="1" ht="12" customHeight="1" x14ac:dyDescent="0.2">
      <c r="T144" s="93"/>
    </row>
    <row r="145" spans="20:20" s="86" customFormat="1" ht="12" customHeight="1" x14ac:dyDescent="0.2">
      <c r="T145" s="93"/>
    </row>
    <row r="146" spans="20:20" s="86" customFormat="1" ht="12" customHeight="1" x14ac:dyDescent="0.2">
      <c r="T146" s="93"/>
    </row>
    <row r="147" spans="20:20" s="86" customFormat="1" ht="12" customHeight="1" x14ac:dyDescent="0.2">
      <c r="T147" s="93"/>
    </row>
    <row r="148" spans="20:20" s="86" customFormat="1" ht="12" customHeight="1" x14ac:dyDescent="0.2">
      <c r="T148" s="93"/>
    </row>
    <row r="149" spans="20:20" s="86" customFormat="1" ht="12" customHeight="1" x14ac:dyDescent="0.2">
      <c r="T149" s="93"/>
    </row>
    <row r="150" spans="20:20" s="86" customFormat="1" ht="12" customHeight="1" x14ac:dyDescent="0.2">
      <c r="T150" s="93"/>
    </row>
    <row r="151" spans="20:20" s="86" customFormat="1" ht="12" customHeight="1" x14ac:dyDescent="0.2">
      <c r="T151" s="93"/>
    </row>
    <row r="152" spans="20:20" s="86" customFormat="1" ht="12" customHeight="1" x14ac:dyDescent="0.2">
      <c r="T152" s="93"/>
    </row>
    <row r="153" spans="20:20" s="86" customFormat="1" ht="12" customHeight="1" x14ac:dyDescent="0.2">
      <c r="T153" s="93"/>
    </row>
    <row r="154" spans="20:20" s="86" customFormat="1" ht="12" customHeight="1" x14ac:dyDescent="0.2">
      <c r="T154" s="93"/>
    </row>
    <row r="155" spans="20:20" s="86" customFormat="1" ht="12" customHeight="1" x14ac:dyDescent="0.2">
      <c r="T155" s="93"/>
    </row>
    <row r="156" spans="20:20" s="86" customFormat="1" ht="12" customHeight="1" x14ac:dyDescent="0.2">
      <c r="T156" s="93"/>
    </row>
    <row r="157" spans="20:20" s="86" customFormat="1" ht="12" customHeight="1" x14ac:dyDescent="0.2">
      <c r="T157" s="93"/>
    </row>
    <row r="158" spans="20:20" s="86" customFormat="1" ht="12" customHeight="1" x14ac:dyDescent="0.2">
      <c r="T158" s="93"/>
    </row>
    <row r="159" spans="20:20" s="86" customFormat="1" ht="12" customHeight="1" x14ac:dyDescent="0.2">
      <c r="T159" s="93"/>
    </row>
    <row r="160" spans="20:20" s="86" customFormat="1" ht="12" customHeight="1" x14ac:dyDescent="0.2">
      <c r="T160" s="93"/>
    </row>
    <row r="161" spans="20:20" s="86" customFormat="1" ht="12" customHeight="1" x14ac:dyDescent="0.2">
      <c r="T161" s="93"/>
    </row>
    <row r="162" spans="20:20" s="86" customFormat="1" ht="12" customHeight="1" x14ac:dyDescent="0.2">
      <c r="T162" s="93"/>
    </row>
    <row r="163" spans="20:20" s="86" customFormat="1" ht="12" customHeight="1" x14ac:dyDescent="0.2">
      <c r="T163" s="93"/>
    </row>
    <row r="164" spans="20:20" s="86" customFormat="1" ht="12" customHeight="1" x14ac:dyDescent="0.2">
      <c r="T164" s="93"/>
    </row>
    <row r="165" spans="20:20" s="86" customFormat="1" ht="12" customHeight="1" x14ac:dyDescent="0.2">
      <c r="T165" s="93"/>
    </row>
    <row r="166" spans="20:20" s="86" customFormat="1" ht="12" customHeight="1" x14ac:dyDescent="0.2">
      <c r="T166" s="93"/>
    </row>
    <row r="167" spans="20:20" s="86" customFormat="1" ht="12" customHeight="1" x14ac:dyDescent="0.2">
      <c r="T167" s="93"/>
    </row>
    <row r="168" spans="20:20" s="86" customFormat="1" ht="12" customHeight="1" x14ac:dyDescent="0.2">
      <c r="T168" s="93"/>
    </row>
    <row r="169" spans="20:20" s="86" customFormat="1" ht="12" customHeight="1" x14ac:dyDescent="0.2">
      <c r="T169" s="93"/>
    </row>
    <row r="170" spans="20:20" s="86" customFormat="1" ht="20.100000000000001" customHeight="1" x14ac:dyDescent="0.2">
      <c r="T170" s="93"/>
    </row>
    <row r="171" spans="20:20" s="86" customFormat="1" ht="9.6" customHeight="1" x14ac:dyDescent="0.2">
      <c r="T171" s="93"/>
    </row>
    <row r="172" spans="20:20" s="86" customFormat="1" ht="9.6" customHeight="1" x14ac:dyDescent="0.2">
      <c r="T172" s="93"/>
    </row>
    <row r="173" spans="20:20" s="86" customFormat="1" ht="9.9499999999999993" customHeight="1" x14ac:dyDescent="0.2">
      <c r="T173" s="93"/>
    </row>
    <row r="174" spans="20:20" s="86" customFormat="1" ht="9.9499999999999993" customHeight="1" x14ac:dyDescent="0.2">
      <c r="T174" s="93"/>
    </row>
    <row r="175" spans="20:20" s="86" customFormat="1" ht="8.1" customHeight="1" x14ac:dyDescent="0.2">
      <c r="T175" s="93"/>
    </row>
    <row r="176" spans="20:20" s="86" customFormat="1" ht="8.1" customHeight="1" x14ac:dyDescent="0.2">
      <c r="T176" s="93"/>
    </row>
    <row r="177" spans="20:20" s="86" customFormat="1" ht="8.1" customHeight="1" x14ac:dyDescent="0.2">
      <c r="T177" s="93"/>
    </row>
    <row r="178" spans="20:20" s="86" customFormat="1" ht="9.9499999999999993" customHeight="1" x14ac:dyDescent="0.2">
      <c r="T178" s="93"/>
    </row>
    <row r="179" spans="20:20" s="86" customFormat="1" ht="8.1" customHeight="1" x14ac:dyDescent="0.2">
      <c r="T179" s="93"/>
    </row>
    <row r="180" spans="20:20" s="86" customFormat="1" ht="8.1" customHeight="1" x14ac:dyDescent="0.2">
      <c r="T180" s="93"/>
    </row>
    <row r="181" spans="20:20" s="86" customFormat="1" ht="8.1" customHeight="1" x14ac:dyDescent="0.2">
      <c r="T181" s="93"/>
    </row>
    <row r="182" spans="20:20" s="86" customFormat="1" ht="8.1" customHeight="1" x14ac:dyDescent="0.2">
      <c r="T182" s="93"/>
    </row>
    <row r="183" spans="20:20" s="86" customFormat="1" ht="8.1" customHeight="1" x14ac:dyDescent="0.2">
      <c r="T183" s="93"/>
    </row>
    <row r="184" spans="20:20" s="86" customFormat="1" ht="8.1" customHeight="1" x14ac:dyDescent="0.2">
      <c r="T184" s="93"/>
    </row>
    <row r="185" spans="20:20" s="86" customFormat="1" ht="8.1" customHeight="1" x14ac:dyDescent="0.2">
      <c r="T185" s="93"/>
    </row>
    <row r="186" spans="20:20" s="86" customFormat="1" ht="12" customHeight="1" x14ac:dyDescent="0.2">
      <c r="T186" s="93"/>
    </row>
    <row r="187" spans="20:20" s="86" customFormat="1" ht="12" customHeight="1" x14ac:dyDescent="0.2">
      <c r="T187" s="93"/>
    </row>
    <row r="188" spans="20:20" s="86" customFormat="1" ht="12" customHeight="1" x14ac:dyDescent="0.2">
      <c r="T188" s="93"/>
    </row>
    <row r="189" spans="20:20" s="86" customFormat="1" ht="12" customHeight="1" x14ac:dyDescent="0.2">
      <c r="T189" s="93"/>
    </row>
    <row r="190" spans="20:20" s="86" customFormat="1" ht="12" customHeight="1" x14ac:dyDescent="0.2">
      <c r="T190" s="93"/>
    </row>
    <row r="191" spans="20:20" s="86" customFormat="1" ht="12" customHeight="1" x14ac:dyDescent="0.2">
      <c r="T191" s="93"/>
    </row>
    <row r="192" spans="20:20" s="86" customFormat="1" ht="12" customHeight="1" x14ac:dyDescent="0.2">
      <c r="T192" s="93"/>
    </row>
    <row r="193" spans="20:20" s="86" customFormat="1" ht="12" customHeight="1" x14ac:dyDescent="0.2">
      <c r="T193" s="93"/>
    </row>
    <row r="194" spans="20:20" s="86" customFormat="1" ht="12" customHeight="1" x14ac:dyDescent="0.2">
      <c r="T194" s="93"/>
    </row>
    <row r="195" spans="20:20" s="86" customFormat="1" ht="12" customHeight="1" x14ac:dyDescent="0.2">
      <c r="T195" s="93"/>
    </row>
    <row r="196" spans="20:20" s="86" customFormat="1" ht="12" customHeight="1" x14ac:dyDescent="0.2">
      <c r="T196" s="93"/>
    </row>
    <row r="197" spans="20:20" s="86" customFormat="1" ht="12" customHeight="1" x14ac:dyDescent="0.2">
      <c r="T197" s="93"/>
    </row>
    <row r="198" spans="20:20" s="86" customFormat="1" ht="12" customHeight="1" x14ac:dyDescent="0.2">
      <c r="T198" s="93"/>
    </row>
    <row r="199" spans="20:20" s="86" customFormat="1" ht="12" customHeight="1" x14ac:dyDescent="0.2">
      <c r="T199" s="93"/>
    </row>
    <row r="200" spans="20:20" s="86" customFormat="1" ht="12" customHeight="1" x14ac:dyDescent="0.2">
      <c r="T200" s="93"/>
    </row>
    <row r="201" spans="20:20" s="86" customFormat="1" ht="12" customHeight="1" x14ac:dyDescent="0.2">
      <c r="T201" s="93"/>
    </row>
    <row r="202" spans="20:20" s="86" customFormat="1" ht="12" customHeight="1" x14ac:dyDescent="0.2">
      <c r="T202" s="93"/>
    </row>
    <row r="203" spans="20:20" s="86" customFormat="1" ht="12" customHeight="1" x14ac:dyDescent="0.2">
      <c r="T203" s="93"/>
    </row>
    <row r="204" spans="20:20" s="86" customFormat="1" ht="12" customHeight="1" x14ac:dyDescent="0.2">
      <c r="T204" s="93"/>
    </row>
    <row r="205" spans="20:20" s="86" customFormat="1" ht="12" customHeight="1" x14ac:dyDescent="0.2">
      <c r="T205" s="93"/>
    </row>
    <row r="206" spans="20:20" s="86" customFormat="1" ht="12" customHeight="1" x14ac:dyDescent="0.2">
      <c r="T206" s="93"/>
    </row>
    <row r="207" spans="20:20" s="86" customFormat="1" ht="12" customHeight="1" x14ac:dyDescent="0.2">
      <c r="T207" s="93"/>
    </row>
    <row r="208" spans="20:20" s="86" customFormat="1" ht="12" customHeight="1" x14ac:dyDescent="0.2">
      <c r="T208" s="93"/>
    </row>
    <row r="209" spans="20:20" s="86" customFormat="1" ht="12" customHeight="1" x14ac:dyDescent="0.2">
      <c r="T209" s="93"/>
    </row>
    <row r="210" spans="20:20" s="86" customFormat="1" ht="12" customHeight="1" x14ac:dyDescent="0.2">
      <c r="T210" s="93"/>
    </row>
    <row r="211" spans="20:20" s="86" customFormat="1" ht="12" customHeight="1" x14ac:dyDescent="0.2">
      <c r="T211" s="93"/>
    </row>
    <row r="212" spans="20:20" s="86" customFormat="1" ht="12" customHeight="1" x14ac:dyDescent="0.2">
      <c r="T212" s="93"/>
    </row>
    <row r="213" spans="20:20" s="86" customFormat="1" ht="12" customHeight="1" x14ac:dyDescent="0.2">
      <c r="T213" s="93"/>
    </row>
    <row r="214" spans="20:20" s="86" customFormat="1" ht="12" customHeight="1" x14ac:dyDescent="0.2">
      <c r="T214" s="93"/>
    </row>
    <row r="215" spans="20:20" s="86" customFormat="1" ht="12" customHeight="1" x14ac:dyDescent="0.2">
      <c r="T215" s="93"/>
    </row>
    <row r="216" spans="20:20" s="86" customFormat="1" ht="12" customHeight="1" x14ac:dyDescent="0.2">
      <c r="T216" s="93"/>
    </row>
    <row r="217" spans="20:20" s="86" customFormat="1" ht="12" customHeight="1" x14ac:dyDescent="0.2">
      <c r="T217" s="93"/>
    </row>
    <row r="218" spans="20:20" s="86" customFormat="1" ht="12" customHeight="1" x14ac:dyDescent="0.2">
      <c r="T218" s="93"/>
    </row>
    <row r="219" spans="20:20" s="86" customFormat="1" ht="20.100000000000001" customHeight="1" x14ac:dyDescent="0.2">
      <c r="T219" s="93"/>
    </row>
    <row r="220" spans="20:20" s="86" customFormat="1" ht="9.6" customHeight="1" x14ac:dyDescent="0.2">
      <c r="T220" s="93"/>
    </row>
    <row r="221" spans="20:20" s="86" customFormat="1" ht="9.6" customHeight="1" x14ac:dyDescent="0.2">
      <c r="T221" s="93"/>
    </row>
    <row r="222" spans="20:20" s="86" customFormat="1" ht="9.9499999999999993" customHeight="1" x14ac:dyDescent="0.2">
      <c r="T222" s="93"/>
    </row>
    <row r="223" spans="20:20" s="86" customFormat="1" ht="9.9499999999999993" customHeight="1" x14ac:dyDescent="0.2">
      <c r="T223" s="93"/>
    </row>
    <row r="224" spans="20:20" s="86" customFormat="1" ht="8.1" customHeight="1" x14ac:dyDescent="0.2">
      <c r="T224" s="93"/>
    </row>
    <row r="225" spans="20:20" s="86" customFormat="1" ht="8.1" customHeight="1" x14ac:dyDescent="0.2">
      <c r="T225" s="93"/>
    </row>
    <row r="226" spans="20:20" s="86" customFormat="1" ht="8.1" customHeight="1" x14ac:dyDescent="0.2">
      <c r="T226" s="93"/>
    </row>
    <row r="227" spans="20:20" s="86" customFormat="1" ht="9.9499999999999993" customHeight="1" x14ac:dyDescent="0.2">
      <c r="T227" s="93"/>
    </row>
    <row r="228" spans="20:20" s="86" customFormat="1" ht="8.1" customHeight="1" x14ac:dyDescent="0.2">
      <c r="T228" s="93"/>
    </row>
    <row r="229" spans="20:20" s="86" customFormat="1" ht="8.1" customHeight="1" x14ac:dyDescent="0.2">
      <c r="T229" s="93"/>
    </row>
    <row r="230" spans="20:20" s="86" customFormat="1" ht="8.1" customHeight="1" x14ac:dyDescent="0.2">
      <c r="T230" s="93"/>
    </row>
    <row r="231" spans="20:20" s="86" customFormat="1" ht="8.1" customHeight="1" x14ac:dyDescent="0.2">
      <c r="T231" s="93"/>
    </row>
    <row r="232" spans="20:20" s="86" customFormat="1" ht="8.1" customHeight="1" x14ac:dyDescent="0.2">
      <c r="T232" s="93"/>
    </row>
    <row r="233" spans="20:20" s="86" customFormat="1" ht="8.1" customHeight="1" x14ac:dyDescent="0.2">
      <c r="T233" s="93"/>
    </row>
    <row r="234" spans="20:20" s="86" customFormat="1" ht="8.1" customHeight="1" x14ac:dyDescent="0.2">
      <c r="T234" s="93"/>
    </row>
    <row r="235" spans="20:20" s="86" customFormat="1" ht="12" customHeight="1" x14ac:dyDescent="0.2">
      <c r="T235" s="93"/>
    </row>
    <row r="236" spans="20:20" s="86" customFormat="1" ht="12" customHeight="1" x14ac:dyDescent="0.2">
      <c r="T236" s="93"/>
    </row>
    <row r="237" spans="20:20" s="86" customFormat="1" ht="12" customHeight="1" x14ac:dyDescent="0.2">
      <c r="T237" s="93"/>
    </row>
    <row r="238" spans="20:20" s="86" customFormat="1" ht="12" customHeight="1" x14ac:dyDescent="0.2">
      <c r="T238" s="93"/>
    </row>
    <row r="239" spans="20:20" s="86" customFormat="1" ht="12" customHeight="1" x14ac:dyDescent="0.2">
      <c r="T239" s="93"/>
    </row>
    <row r="240" spans="20:20" s="86" customFormat="1" ht="12" customHeight="1" x14ac:dyDescent="0.2">
      <c r="T240" s="93"/>
    </row>
    <row r="241" spans="20:20" s="86" customFormat="1" ht="12" customHeight="1" x14ac:dyDescent="0.2">
      <c r="T241" s="93"/>
    </row>
    <row r="242" spans="20:20" s="86" customFormat="1" ht="12" customHeight="1" x14ac:dyDescent="0.2">
      <c r="T242" s="93"/>
    </row>
    <row r="243" spans="20:20" s="86" customFormat="1" ht="12" customHeight="1" x14ac:dyDescent="0.2">
      <c r="T243" s="93"/>
    </row>
    <row r="244" spans="20:20" s="86" customFormat="1" ht="12" customHeight="1" x14ac:dyDescent="0.2">
      <c r="T244" s="93"/>
    </row>
    <row r="245" spans="20:20" s="86" customFormat="1" ht="12" customHeight="1" x14ac:dyDescent="0.2">
      <c r="T245" s="93"/>
    </row>
    <row r="246" spans="20:20" s="86" customFormat="1" ht="12" customHeight="1" x14ac:dyDescent="0.2">
      <c r="T246" s="93"/>
    </row>
    <row r="247" spans="20:20" s="86" customFormat="1" ht="12" customHeight="1" x14ac:dyDescent="0.2">
      <c r="T247" s="93"/>
    </row>
    <row r="248" spans="20:20" s="86" customFormat="1" ht="12" customHeight="1" x14ac:dyDescent="0.2">
      <c r="T248" s="93"/>
    </row>
    <row r="249" spans="20:20" s="86" customFormat="1" ht="12" customHeight="1" x14ac:dyDescent="0.2">
      <c r="T249" s="93"/>
    </row>
    <row r="250" spans="20:20" s="86" customFormat="1" ht="12" customHeight="1" x14ac:dyDescent="0.2">
      <c r="T250" s="93"/>
    </row>
    <row r="251" spans="20:20" s="86" customFormat="1" ht="12" customHeight="1" x14ac:dyDescent="0.2">
      <c r="T251" s="93"/>
    </row>
    <row r="252" spans="20:20" s="86" customFormat="1" ht="12" customHeight="1" x14ac:dyDescent="0.2">
      <c r="T252" s="93"/>
    </row>
    <row r="253" spans="20:20" s="86" customFormat="1" ht="12" customHeight="1" x14ac:dyDescent="0.2">
      <c r="T253" s="93"/>
    </row>
    <row r="254" spans="20:20" s="86" customFormat="1" ht="12" customHeight="1" x14ac:dyDescent="0.2">
      <c r="T254" s="93"/>
    </row>
    <row r="255" spans="20:20" s="86" customFormat="1" ht="12" customHeight="1" x14ac:dyDescent="0.2">
      <c r="T255" s="93"/>
    </row>
    <row r="256" spans="20:20" s="86" customFormat="1" ht="12" customHeight="1" x14ac:dyDescent="0.2">
      <c r="T256" s="93"/>
    </row>
    <row r="257" spans="20:20" s="86" customFormat="1" ht="12" customHeight="1" x14ac:dyDescent="0.2">
      <c r="T257" s="93"/>
    </row>
    <row r="258" spans="20:20" s="86" customFormat="1" ht="12" customHeight="1" x14ac:dyDescent="0.2">
      <c r="T258" s="93"/>
    </row>
    <row r="259" spans="20:20" s="86" customFormat="1" ht="12" customHeight="1" x14ac:dyDescent="0.2">
      <c r="T259" s="93"/>
    </row>
    <row r="260" spans="20:20" s="86" customFormat="1" ht="12" customHeight="1" x14ac:dyDescent="0.2">
      <c r="T260" s="93"/>
    </row>
    <row r="261" spans="20:20" s="86" customFormat="1" ht="12" customHeight="1" x14ac:dyDescent="0.2">
      <c r="T261" s="93"/>
    </row>
    <row r="262" spans="20:20" s="86" customFormat="1" ht="12" customHeight="1" x14ac:dyDescent="0.2">
      <c r="T262" s="93"/>
    </row>
    <row r="263" spans="20:20" s="86" customFormat="1" ht="12" customHeight="1" x14ac:dyDescent="0.2">
      <c r="T263" s="93"/>
    </row>
    <row r="264" spans="20:20" s="86" customFormat="1" ht="12" customHeight="1" x14ac:dyDescent="0.2">
      <c r="T264" s="93"/>
    </row>
    <row r="265" spans="20:20" s="86" customFormat="1" ht="12" customHeight="1" x14ac:dyDescent="0.2">
      <c r="T265" s="93"/>
    </row>
    <row r="266" spans="20:20" s="86" customFormat="1" ht="12" customHeight="1" x14ac:dyDescent="0.2">
      <c r="T266" s="93"/>
    </row>
    <row r="267" spans="20:20" s="86" customFormat="1" ht="12" customHeight="1" x14ac:dyDescent="0.2">
      <c r="T267" s="93"/>
    </row>
    <row r="268" spans="20:20" s="86" customFormat="1" ht="20.100000000000001" customHeight="1" x14ac:dyDescent="0.2">
      <c r="T268" s="93"/>
    </row>
    <row r="269" spans="20:20" s="86" customFormat="1" ht="9.6" customHeight="1" x14ac:dyDescent="0.2">
      <c r="T269" s="93"/>
    </row>
    <row r="270" spans="20:20" s="86" customFormat="1" ht="9.6" customHeight="1" x14ac:dyDescent="0.2">
      <c r="T270" s="93"/>
    </row>
    <row r="271" spans="20:20" s="86" customFormat="1" ht="9.9499999999999993" customHeight="1" x14ac:dyDescent="0.2">
      <c r="T271" s="93"/>
    </row>
    <row r="272" spans="20:20" s="86" customFormat="1" ht="9.9499999999999993" customHeight="1" x14ac:dyDescent="0.2">
      <c r="T272" s="93"/>
    </row>
    <row r="273" spans="20:20" s="86" customFormat="1" ht="8.1" customHeight="1" x14ac:dyDescent="0.2">
      <c r="T273" s="93"/>
    </row>
    <row r="274" spans="20:20" s="86" customFormat="1" ht="8.1" customHeight="1" x14ac:dyDescent="0.2">
      <c r="T274" s="93"/>
    </row>
    <row r="275" spans="20:20" s="86" customFormat="1" ht="8.1" customHeight="1" x14ac:dyDescent="0.2">
      <c r="T275" s="93"/>
    </row>
    <row r="276" spans="20:20" s="86" customFormat="1" ht="9.9499999999999993" customHeight="1" x14ac:dyDescent="0.2">
      <c r="T276" s="93"/>
    </row>
    <row r="277" spans="20:20" s="86" customFormat="1" ht="8.1" customHeight="1" x14ac:dyDescent="0.2">
      <c r="T277" s="93"/>
    </row>
    <row r="278" spans="20:20" s="86" customFormat="1" ht="8.1" customHeight="1" x14ac:dyDescent="0.2">
      <c r="T278" s="93"/>
    </row>
    <row r="279" spans="20:20" s="86" customFormat="1" ht="8.1" customHeight="1" x14ac:dyDescent="0.2">
      <c r="T279" s="93"/>
    </row>
    <row r="280" spans="20:20" s="86" customFormat="1" ht="8.1" customHeight="1" x14ac:dyDescent="0.2">
      <c r="T280" s="93"/>
    </row>
    <row r="281" spans="20:20" s="86" customFormat="1" ht="8.1" customHeight="1" x14ac:dyDescent="0.2">
      <c r="T281" s="93"/>
    </row>
    <row r="282" spans="20:20" s="86" customFormat="1" ht="8.1" customHeight="1" x14ac:dyDescent="0.2">
      <c r="T282" s="93"/>
    </row>
    <row r="283" spans="20:20" s="86" customFormat="1" ht="8.1" customHeight="1" x14ac:dyDescent="0.2">
      <c r="T283" s="93"/>
    </row>
    <row r="284" spans="20:20" s="86" customFormat="1" ht="12" customHeight="1" x14ac:dyDescent="0.2">
      <c r="T284" s="93"/>
    </row>
    <row r="285" spans="20:20" s="86" customFormat="1" ht="12" customHeight="1" x14ac:dyDescent="0.2">
      <c r="T285" s="93"/>
    </row>
    <row r="286" spans="20:20" s="86" customFormat="1" ht="12" customHeight="1" x14ac:dyDescent="0.2">
      <c r="T286" s="93"/>
    </row>
    <row r="287" spans="20:20" s="86" customFormat="1" ht="12" customHeight="1" x14ac:dyDescent="0.2">
      <c r="T287" s="93"/>
    </row>
    <row r="288" spans="20:20" s="86" customFormat="1" ht="12" customHeight="1" x14ac:dyDescent="0.2">
      <c r="T288" s="93"/>
    </row>
    <row r="289" spans="20:20" s="86" customFormat="1" ht="12" customHeight="1" x14ac:dyDescent="0.2">
      <c r="T289" s="93"/>
    </row>
    <row r="290" spans="20:20" s="86" customFormat="1" ht="12" customHeight="1" x14ac:dyDescent="0.2">
      <c r="T290" s="93"/>
    </row>
    <row r="291" spans="20:20" s="86" customFormat="1" ht="12" customHeight="1" x14ac:dyDescent="0.2">
      <c r="T291" s="93"/>
    </row>
    <row r="292" spans="20:20" s="86" customFormat="1" ht="12" customHeight="1" x14ac:dyDescent="0.2">
      <c r="T292" s="93"/>
    </row>
    <row r="293" spans="20:20" s="86" customFormat="1" ht="12" customHeight="1" x14ac:dyDescent="0.2">
      <c r="T293" s="93"/>
    </row>
    <row r="294" spans="20:20" s="86" customFormat="1" ht="12" customHeight="1" x14ac:dyDescent="0.2">
      <c r="T294" s="93"/>
    </row>
    <row r="295" spans="20:20" s="86" customFormat="1" ht="12" customHeight="1" x14ac:dyDescent="0.2">
      <c r="T295" s="93"/>
    </row>
    <row r="296" spans="20:20" s="86" customFormat="1" ht="12" customHeight="1" x14ac:dyDescent="0.2">
      <c r="T296" s="93"/>
    </row>
    <row r="297" spans="20:20" s="86" customFormat="1" ht="12" customHeight="1" x14ac:dyDescent="0.2">
      <c r="T297" s="93"/>
    </row>
    <row r="298" spans="20:20" s="86" customFormat="1" ht="12" customHeight="1" x14ac:dyDescent="0.2">
      <c r="T298" s="93"/>
    </row>
    <row r="299" spans="20:20" s="86" customFormat="1" ht="12" customHeight="1" x14ac:dyDescent="0.2">
      <c r="T299" s="93"/>
    </row>
    <row r="300" spans="20:20" s="86" customFormat="1" ht="12" customHeight="1" x14ac:dyDescent="0.2">
      <c r="T300" s="93"/>
    </row>
    <row r="301" spans="20:20" s="86" customFormat="1" ht="12" customHeight="1" x14ac:dyDescent="0.2">
      <c r="T301" s="93"/>
    </row>
    <row r="302" spans="20:20" s="86" customFormat="1" ht="12" customHeight="1" x14ac:dyDescent="0.2">
      <c r="T302" s="93"/>
    </row>
    <row r="303" spans="20:20" s="86" customFormat="1" ht="12" customHeight="1" x14ac:dyDescent="0.2">
      <c r="T303" s="93"/>
    </row>
    <row r="304" spans="20:20" s="86" customFormat="1" ht="12" customHeight="1" x14ac:dyDescent="0.2">
      <c r="T304" s="93"/>
    </row>
    <row r="305" spans="20:20" s="86" customFormat="1" ht="12" customHeight="1" x14ac:dyDescent="0.2">
      <c r="T305" s="93"/>
    </row>
    <row r="306" spans="20:20" s="86" customFormat="1" ht="12" customHeight="1" x14ac:dyDescent="0.2">
      <c r="T306" s="93"/>
    </row>
    <row r="307" spans="20:20" s="86" customFormat="1" ht="12" customHeight="1" x14ac:dyDescent="0.2">
      <c r="T307" s="93"/>
    </row>
    <row r="308" spans="20:20" s="86" customFormat="1" ht="12" customHeight="1" x14ac:dyDescent="0.2">
      <c r="T308" s="93"/>
    </row>
    <row r="309" spans="20:20" s="86" customFormat="1" ht="12" customHeight="1" x14ac:dyDescent="0.2">
      <c r="T309" s="93"/>
    </row>
    <row r="310" spans="20:20" s="86" customFormat="1" ht="12" customHeight="1" x14ac:dyDescent="0.2">
      <c r="T310" s="93"/>
    </row>
    <row r="311" spans="20:20" s="86" customFormat="1" ht="12" customHeight="1" x14ac:dyDescent="0.2">
      <c r="T311" s="93"/>
    </row>
    <row r="312" spans="20:20" s="86" customFormat="1" ht="12" customHeight="1" x14ac:dyDescent="0.2">
      <c r="T312" s="93"/>
    </row>
    <row r="313" spans="20:20" s="86" customFormat="1" ht="12" customHeight="1" x14ac:dyDescent="0.2">
      <c r="T313" s="93"/>
    </row>
    <row r="314" spans="20:20" s="86" customFormat="1" ht="12" customHeight="1" x14ac:dyDescent="0.2">
      <c r="T314" s="93"/>
    </row>
    <row r="315" spans="20:20" s="86" customFormat="1" ht="12" customHeight="1" x14ac:dyDescent="0.2">
      <c r="T315" s="93"/>
    </row>
    <row r="316" spans="20:20" s="86" customFormat="1" ht="12" customHeight="1" x14ac:dyDescent="0.2">
      <c r="T316" s="93"/>
    </row>
    <row r="317" spans="20:20" s="86" customFormat="1" ht="20.100000000000001" customHeight="1" x14ac:dyDescent="0.2">
      <c r="T317" s="93"/>
    </row>
    <row r="318" spans="20:20" s="86" customFormat="1" ht="9.6" customHeight="1" x14ac:dyDescent="0.2">
      <c r="T318" s="93"/>
    </row>
    <row r="319" spans="20:20" s="86" customFormat="1" ht="9.6" customHeight="1" x14ac:dyDescent="0.2">
      <c r="T319" s="93"/>
    </row>
    <row r="320" spans="20:20" s="86" customFormat="1" x14ac:dyDescent="0.2">
      <c r="T320" s="93"/>
    </row>
    <row r="321" spans="20:20" s="86" customFormat="1" x14ac:dyDescent="0.2">
      <c r="T321" s="93"/>
    </row>
    <row r="322" spans="20:20" s="86" customFormat="1" x14ac:dyDescent="0.2">
      <c r="T322" s="93"/>
    </row>
    <row r="323" spans="20:20" s="86" customFormat="1" x14ac:dyDescent="0.2">
      <c r="T323" s="93"/>
    </row>
    <row r="324" spans="20:20" s="86" customFormat="1" x14ac:dyDescent="0.2">
      <c r="T324" s="93"/>
    </row>
    <row r="325" spans="20:20" s="86" customFormat="1" x14ac:dyDescent="0.2">
      <c r="T325" s="93"/>
    </row>
    <row r="326" spans="20:20" s="86" customFormat="1" x14ac:dyDescent="0.2">
      <c r="T326" s="93"/>
    </row>
    <row r="327" spans="20:20" s="86" customFormat="1" x14ac:dyDescent="0.2">
      <c r="T327" s="93"/>
    </row>
    <row r="328" spans="20:20" s="86" customFormat="1" x14ac:dyDescent="0.2">
      <c r="T328" s="93"/>
    </row>
    <row r="329" spans="20:20" s="86" customFormat="1" x14ac:dyDescent="0.2">
      <c r="T329" s="93"/>
    </row>
    <row r="330" spans="20:20" s="86" customFormat="1" x14ac:dyDescent="0.2">
      <c r="T330" s="93"/>
    </row>
    <row r="331" spans="20:20" s="86" customFormat="1" x14ac:dyDescent="0.2">
      <c r="T331" s="93"/>
    </row>
    <row r="332" spans="20:20" s="86" customFormat="1" x14ac:dyDescent="0.2">
      <c r="T332" s="93"/>
    </row>
    <row r="333" spans="20:20" s="86" customFormat="1" x14ac:dyDescent="0.2">
      <c r="T333" s="93"/>
    </row>
    <row r="334" spans="20:20" s="86" customFormat="1" x14ac:dyDescent="0.2">
      <c r="T334" s="93"/>
    </row>
    <row r="335" spans="20:20" s="86" customFormat="1" x14ac:dyDescent="0.2">
      <c r="T335" s="93"/>
    </row>
    <row r="336" spans="20:20" s="86" customFormat="1" x14ac:dyDescent="0.2">
      <c r="T336" s="93"/>
    </row>
    <row r="337" spans="20:20" s="86" customFormat="1" x14ac:dyDescent="0.2">
      <c r="T337" s="93"/>
    </row>
    <row r="338" spans="20:20" s="86" customFormat="1" x14ac:dyDescent="0.2">
      <c r="T338" s="93"/>
    </row>
    <row r="339" spans="20:20" s="86" customFormat="1" x14ac:dyDescent="0.2">
      <c r="T339" s="93"/>
    </row>
    <row r="340" spans="20:20" s="86" customFormat="1" x14ac:dyDescent="0.2">
      <c r="T340" s="93"/>
    </row>
    <row r="341" spans="20:20" s="86" customFormat="1" x14ac:dyDescent="0.2">
      <c r="T341" s="93"/>
    </row>
    <row r="342" spans="20:20" s="86" customFormat="1" x14ac:dyDescent="0.2">
      <c r="T342" s="93"/>
    </row>
    <row r="343" spans="20:20" s="86" customFormat="1" x14ac:dyDescent="0.2">
      <c r="T343" s="93"/>
    </row>
    <row r="344" spans="20:20" s="86" customFormat="1" x14ac:dyDescent="0.2">
      <c r="T344" s="93"/>
    </row>
    <row r="345" spans="20:20" s="86" customFormat="1" x14ac:dyDescent="0.2">
      <c r="T345" s="93"/>
    </row>
    <row r="346" spans="20:20" s="86" customFormat="1" x14ac:dyDescent="0.2">
      <c r="T346" s="93"/>
    </row>
    <row r="347" spans="20:20" s="86" customFormat="1" x14ac:dyDescent="0.2">
      <c r="T347" s="93"/>
    </row>
    <row r="348" spans="20:20" s="86" customFormat="1" x14ac:dyDescent="0.2">
      <c r="T348" s="93"/>
    </row>
    <row r="349" spans="20:20" s="86" customFormat="1" x14ac:dyDescent="0.2">
      <c r="T349" s="93"/>
    </row>
    <row r="350" spans="20:20" s="86" customFormat="1" x14ac:dyDescent="0.2">
      <c r="T350" s="93"/>
    </row>
    <row r="351" spans="20:20" s="86" customFormat="1" x14ac:dyDescent="0.2">
      <c r="T351" s="93"/>
    </row>
    <row r="352" spans="20:20" s="86" customFormat="1" x14ac:dyDescent="0.2">
      <c r="T352" s="93"/>
    </row>
    <row r="353" spans="20:20" s="86" customFormat="1" x14ac:dyDescent="0.2">
      <c r="T353" s="93"/>
    </row>
    <row r="354" spans="20:20" s="86" customFormat="1" x14ac:dyDescent="0.2">
      <c r="T354" s="93"/>
    </row>
    <row r="355" spans="20:20" s="86" customFormat="1" x14ac:dyDescent="0.2">
      <c r="T355" s="93"/>
    </row>
  </sheetData>
  <mergeCells count="7">
    <mergeCell ref="Q7:S8"/>
    <mergeCell ref="A7:A9"/>
    <mergeCell ref="B7:D8"/>
    <mergeCell ref="E7:G8"/>
    <mergeCell ref="H7:J8"/>
    <mergeCell ref="K7:M8"/>
    <mergeCell ref="N7:P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5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7"/>
  <sheetViews>
    <sheetView zoomScale="120" workbookViewId="0"/>
  </sheetViews>
  <sheetFormatPr baseColWidth="10" defaultRowHeight="12.75" x14ac:dyDescent="0.2"/>
  <cols>
    <col min="1" max="1" width="20.42578125" style="77" customWidth="1"/>
    <col min="2" max="3" width="9.28515625" style="77" customWidth="1"/>
    <col min="4" max="4" width="5.7109375" style="77" customWidth="1"/>
    <col min="5" max="6" width="9.28515625" style="77" customWidth="1"/>
    <col min="7" max="7" width="5.7109375" style="77" customWidth="1"/>
    <col min="8" max="9" width="10.28515625" style="77" customWidth="1"/>
    <col min="10" max="10" width="5.7109375" style="77" customWidth="1"/>
    <col min="11" max="12" width="9.28515625" style="77" customWidth="1"/>
    <col min="13" max="13" width="5.7109375" style="77" customWidth="1"/>
    <col min="14" max="15" width="9.28515625" style="77" customWidth="1"/>
    <col min="16" max="16" width="5.7109375" style="77" customWidth="1"/>
    <col min="17" max="18" width="10.28515625" style="77" customWidth="1"/>
    <col min="19" max="19" width="5.7109375" style="77" customWidth="1"/>
    <col min="20" max="20" width="10.5703125" style="93" customWidth="1"/>
    <col min="21" max="16384" width="11.42578125" style="87"/>
  </cols>
  <sheetData>
    <row r="1" spans="1:30" s="22" customFormat="1" ht="12" customHeight="1" x14ac:dyDescent="0.25">
      <c r="A1" s="15" t="s">
        <v>1505</v>
      </c>
      <c r="B1" s="16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  <c r="R1" s="97"/>
      <c r="S1" s="28"/>
      <c r="T1" s="21"/>
    </row>
    <row r="2" spans="1:30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S2" s="28"/>
      <c r="T2" s="29"/>
    </row>
    <row r="3" spans="1:30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0"/>
      <c r="S3" s="30"/>
      <c r="T3" s="31"/>
    </row>
    <row r="4" spans="1:30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6"/>
    </row>
    <row r="5" spans="1:30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30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3"/>
      <c r="R6" s="43"/>
      <c r="S6" s="45" t="s">
        <v>15</v>
      </c>
      <c r="T6" s="40"/>
    </row>
    <row r="7" spans="1:30" s="73" customFormat="1" ht="20.100000000000001" customHeight="1" x14ac:dyDescent="0.25">
      <c r="A7" s="216" t="s">
        <v>1583</v>
      </c>
      <c r="B7" s="193" t="s">
        <v>1584</v>
      </c>
      <c r="C7" s="194"/>
      <c r="D7" s="195"/>
      <c r="E7" s="193" t="s">
        <v>1508</v>
      </c>
      <c r="F7" s="194"/>
      <c r="G7" s="195"/>
      <c r="H7" s="193" t="s">
        <v>1509</v>
      </c>
      <c r="I7" s="194"/>
      <c r="J7" s="195"/>
      <c r="K7" s="193" t="s">
        <v>1568</v>
      </c>
      <c r="L7" s="202"/>
      <c r="M7" s="203"/>
      <c r="N7" s="193" t="s">
        <v>1585</v>
      </c>
      <c r="O7" s="244"/>
      <c r="P7" s="245"/>
      <c r="Q7" s="193" t="s">
        <v>1511</v>
      </c>
      <c r="R7" s="194"/>
      <c r="S7" s="195"/>
      <c r="T7" s="98"/>
      <c r="U7" s="99"/>
      <c r="V7" s="99"/>
      <c r="W7" s="99"/>
      <c r="X7" s="99"/>
      <c r="Y7" s="99"/>
      <c r="Z7" s="99"/>
      <c r="AA7" s="99"/>
      <c r="AB7" s="99"/>
      <c r="AC7" s="99"/>
      <c r="AD7" s="99"/>
    </row>
    <row r="8" spans="1:30" s="73" customFormat="1" ht="15" customHeight="1" x14ac:dyDescent="0.25">
      <c r="A8" s="241"/>
      <c r="B8" s="196"/>
      <c r="C8" s="197"/>
      <c r="D8" s="198"/>
      <c r="E8" s="196"/>
      <c r="F8" s="197"/>
      <c r="G8" s="198"/>
      <c r="H8" s="196"/>
      <c r="I8" s="197"/>
      <c r="J8" s="198"/>
      <c r="K8" s="207"/>
      <c r="L8" s="208"/>
      <c r="M8" s="209"/>
      <c r="N8" s="246"/>
      <c r="O8" s="247"/>
      <c r="P8" s="248"/>
      <c r="Q8" s="196"/>
      <c r="R8" s="197"/>
      <c r="S8" s="198"/>
      <c r="T8" s="98"/>
      <c r="U8" s="99"/>
      <c r="V8" s="99"/>
      <c r="W8" s="99"/>
      <c r="X8" s="99"/>
      <c r="Y8" s="99"/>
      <c r="Z8" s="99"/>
      <c r="AA8" s="99"/>
      <c r="AB8" s="99"/>
      <c r="AC8" s="99"/>
      <c r="AD8" s="99"/>
    </row>
    <row r="9" spans="1:30" s="73" customFormat="1" ht="20.100000000000001" customHeight="1" x14ac:dyDescent="0.25">
      <c r="A9" s="242"/>
      <c r="B9" s="53">
        <v>2022</v>
      </c>
      <c r="C9" s="54">
        <v>2021</v>
      </c>
      <c r="D9" s="55" t="s">
        <v>1482</v>
      </c>
      <c r="E9" s="53">
        <v>2022</v>
      </c>
      <c r="F9" s="54">
        <v>2021</v>
      </c>
      <c r="G9" s="55" t="s">
        <v>1482</v>
      </c>
      <c r="H9" s="53">
        <v>2022</v>
      </c>
      <c r="I9" s="54">
        <v>2021</v>
      </c>
      <c r="J9" s="55" t="s">
        <v>1482</v>
      </c>
      <c r="K9" s="53">
        <v>2022</v>
      </c>
      <c r="L9" s="54">
        <v>2021</v>
      </c>
      <c r="M9" s="55" t="s">
        <v>1482</v>
      </c>
      <c r="N9" s="53">
        <v>2022</v>
      </c>
      <c r="O9" s="54">
        <v>2021</v>
      </c>
      <c r="P9" s="55" t="s">
        <v>1482</v>
      </c>
      <c r="Q9" s="53">
        <v>2022</v>
      </c>
      <c r="R9" s="54">
        <v>2021</v>
      </c>
      <c r="S9" s="55" t="s">
        <v>1482</v>
      </c>
      <c r="T9" s="103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1:30" s="64" customFormat="1" ht="9" customHeight="1" x14ac:dyDescent="0.15">
      <c r="A10" s="58"/>
      <c r="B10" s="58" t="s">
        <v>1512</v>
      </c>
      <c r="C10" s="58" t="s">
        <v>1513</v>
      </c>
      <c r="D10" s="59" t="s">
        <v>1514</v>
      </c>
      <c r="E10" s="58" t="s">
        <v>1515</v>
      </c>
      <c r="F10" s="58" t="s">
        <v>1516</v>
      </c>
      <c r="G10" s="59" t="s">
        <v>1517</v>
      </c>
      <c r="H10" s="58" t="s">
        <v>1586</v>
      </c>
      <c r="I10" s="58" t="s">
        <v>1587</v>
      </c>
      <c r="J10" s="59" t="s">
        <v>1520</v>
      </c>
      <c r="K10" s="58" t="s">
        <v>1521</v>
      </c>
      <c r="L10" s="58" t="s">
        <v>1522</v>
      </c>
      <c r="M10" s="59" t="s">
        <v>1523</v>
      </c>
      <c r="N10" s="58" t="s">
        <v>1588</v>
      </c>
      <c r="O10" s="58" t="s">
        <v>1589</v>
      </c>
      <c r="P10" s="59" t="s">
        <v>1526</v>
      </c>
      <c r="Q10" s="58" t="s">
        <v>1590</v>
      </c>
      <c r="R10" s="58" t="s">
        <v>1591</v>
      </c>
      <c r="S10" s="58" t="s">
        <v>1537</v>
      </c>
      <c r="T10" s="60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s="64" customFormat="1" ht="12" customHeight="1" x14ac:dyDescent="0.15">
      <c r="D11" s="65"/>
      <c r="G11" s="65"/>
      <c r="H11" s="65"/>
      <c r="I11" s="65"/>
      <c r="J11" s="65"/>
      <c r="M11" s="65"/>
      <c r="P11" s="65"/>
      <c r="S11" s="65"/>
      <c r="T11" s="60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s="73" customFormat="1" ht="17.100000000000001" customHeight="1" x14ac:dyDescent="0.2">
      <c r="A12" s="66" t="s">
        <v>305</v>
      </c>
      <c r="B12" s="67">
        <v>0</v>
      </c>
      <c r="C12" s="67">
        <v>0</v>
      </c>
      <c r="D12" s="68">
        <f t="shared" ref="D12:D32" si="0">IF(OR(B12=0,C12=0,SIGN(B12)&lt;&gt;SIGN(C12)),0,IF(ABS(((B12-C12)/C12)*100)&gt;=300,0,((B12-C12)/(C12))*100))</f>
        <v>0</v>
      </c>
      <c r="E12" s="67">
        <v>0</v>
      </c>
      <c r="F12" s="67">
        <v>0</v>
      </c>
      <c r="G12" s="68">
        <f t="shared" ref="G12:G32" si="1">IF(OR(E12=0,F12=0,SIGN(E12)&lt;&gt;SIGN(F12)),0,IF(ABS(((E12-F12)/F12)*100)&gt;=300,0,((E12-F12)/(F12))*100))</f>
        <v>0</v>
      </c>
      <c r="H12" s="67">
        <v>0</v>
      </c>
      <c r="I12" s="67">
        <v>0</v>
      </c>
      <c r="J12" s="68">
        <f t="shared" ref="J12:J32" si="2">IF(OR(H12=0,I12=0,SIGN(H12)&lt;&gt;SIGN(I12)),0,IF(ABS(((H12-I12)/I12)*100)&gt;=300,0,((H12-I12)/(I12))*100))</f>
        <v>0</v>
      </c>
      <c r="K12" s="67">
        <v>0</v>
      </c>
      <c r="L12" s="67">
        <v>0</v>
      </c>
      <c r="M12" s="68">
        <f t="shared" ref="M12:M32" si="3">IF(OR(K12=0,L12=0,SIGN(K12)&lt;&gt;SIGN(L12)),0,IF(ABS(((K12-L12)/L12)*100)&gt;=300,0,((K12-L12)/(L12))*100))</f>
        <v>0</v>
      </c>
      <c r="N12" s="67">
        <v>0</v>
      </c>
      <c r="O12" s="67">
        <v>0</v>
      </c>
      <c r="P12" s="68">
        <f t="shared" ref="P12:P32" si="4">IF(OR(N12=0,O12=0,SIGN(N12)&lt;&gt;SIGN(O12)),0,IF(ABS(((N12-O12)/O12)*100)&gt;=300,0,((N12-O12)/(O12))*100))</f>
        <v>0</v>
      </c>
      <c r="Q12" s="67">
        <v>0</v>
      </c>
      <c r="R12" s="67">
        <v>0</v>
      </c>
      <c r="S12" s="68">
        <f t="shared" ref="S12:S32" si="5">IF(OR(Q12=0,R12=0,SIGN(Q12)&lt;&gt;SIGN(R12)),0,IF(ABS(((Q12-R12)/R12)*100)&gt;=300,0,((Q12-R12)/(R12))*100))</f>
        <v>0</v>
      </c>
      <c r="T12" s="69"/>
      <c r="U12" s="72"/>
      <c r="V12" s="72"/>
      <c r="W12" s="72"/>
      <c r="X12" s="72"/>
      <c r="Y12" s="72"/>
      <c r="Z12" s="72"/>
      <c r="AA12" s="72"/>
      <c r="AB12" s="72"/>
      <c r="AC12" s="72"/>
      <c r="AD12" s="72"/>
    </row>
    <row r="13" spans="1:30" s="77" customFormat="1" ht="17.100000000000001" customHeight="1" x14ac:dyDescent="0.2">
      <c r="A13" s="66" t="s">
        <v>309</v>
      </c>
      <c r="B13" s="67">
        <v>1860</v>
      </c>
      <c r="C13" s="67">
        <v>1789</v>
      </c>
      <c r="D13" s="68">
        <f t="shared" si="0"/>
        <v>3.9686975964225821</v>
      </c>
      <c r="E13" s="67">
        <v>152436</v>
      </c>
      <c r="F13" s="67">
        <v>183597</v>
      </c>
      <c r="G13" s="68">
        <f t="shared" si="1"/>
        <v>-16.972499550646251</v>
      </c>
      <c r="H13" s="67">
        <v>12747260</v>
      </c>
      <c r="I13" s="67">
        <v>14483188</v>
      </c>
      <c r="J13" s="68">
        <f t="shared" si="2"/>
        <v>-11.98581417295695</v>
      </c>
      <c r="K13" s="67">
        <v>-118773</v>
      </c>
      <c r="L13" s="67">
        <v>-11479</v>
      </c>
      <c r="M13" s="68">
        <f t="shared" si="3"/>
        <v>0</v>
      </c>
      <c r="N13" s="67">
        <v>0</v>
      </c>
      <c r="O13" s="67">
        <v>0</v>
      </c>
      <c r="P13" s="68">
        <f t="shared" si="4"/>
        <v>0</v>
      </c>
      <c r="Q13" s="67">
        <v>12628487</v>
      </c>
      <c r="R13" s="67">
        <v>14471709</v>
      </c>
      <c r="S13" s="68">
        <f t="shared" si="5"/>
        <v>-12.736726533127495</v>
      </c>
      <c r="T13" s="74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1:30" s="77" customFormat="1" ht="17.100000000000001" customHeight="1" x14ac:dyDescent="0.2">
      <c r="A14" s="66" t="s">
        <v>314</v>
      </c>
      <c r="B14" s="67">
        <v>684</v>
      </c>
      <c r="C14" s="67">
        <v>777</v>
      </c>
      <c r="D14" s="68">
        <f t="shared" si="0"/>
        <v>-11.969111969111969</v>
      </c>
      <c r="E14" s="67">
        <v>53148</v>
      </c>
      <c r="F14" s="67">
        <v>70703</v>
      </c>
      <c r="G14" s="68">
        <f t="shared" si="1"/>
        <v>-24.829215167673226</v>
      </c>
      <c r="H14" s="67">
        <v>3366074</v>
      </c>
      <c r="I14" s="67">
        <v>3641732</v>
      </c>
      <c r="J14" s="68">
        <f t="shared" si="2"/>
        <v>-7.5694202648629831</v>
      </c>
      <c r="K14" s="67">
        <v>-110369</v>
      </c>
      <c r="L14" s="67">
        <v>-6439</v>
      </c>
      <c r="M14" s="68">
        <f t="shared" si="3"/>
        <v>0</v>
      </c>
      <c r="N14" s="67">
        <v>0</v>
      </c>
      <c r="O14" s="67">
        <v>0</v>
      </c>
      <c r="P14" s="68">
        <f t="shared" si="4"/>
        <v>0</v>
      </c>
      <c r="Q14" s="67">
        <v>3255705</v>
      </c>
      <c r="R14" s="67">
        <v>3635293</v>
      </c>
      <c r="S14" s="68">
        <f t="shared" si="5"/>
        <v>-10.441744310568639</v>
      </c>
      <c r="T14" s="74"/>
      <c r="U14" s="76"/>
      <c r="V14" s="76"/>
      <c r="W14" s="76"/>
      <c r="X14" s="76"/>
      <c r="Y14" s="76"/>
      <c r="Z14" s="76"/>
      <c r="AA14" s="76"/>
      <c r="AB14" s="76"/>
      <c r="AC14" s="76"/>
      <c r="AD14" s="76"/>
    </row>
    <row r="15" spans="1:30" s="77" customFormat="1" ht="17.100000000000001" customHeight="1" x14ac:dyDescent="0.2">
      <c r="A15" s="66" t="s">
        <v>320</v>
      </c>
      <c r="B15" s="67">
        <v>1186</v>
      </c>
      <c r="C15" s="67">
        <v>1138</v>
      </c>
      <c r="D15" s="68">
        <f t="shared" si="0"/>
        <v>4.2179261862917397</v>
      </c>
      <c r="E15" s="67">
        <v>138653</v>
      </c>
      <c r="F15" s="67">
        <v>155810</v>
      </c>
      <c r="G15" s="68">
        <f t="shared" si="1"/>
        <v>-11.011488351196972</v>
      </c>
      <c r="H15" s="67">
        <v>9176174</v>
      </c>
      <c r="I15" s="67">
        <v>9902606</v>
      </c>
      <c r="J15" s="68">
        <f t="shared" si="2"/>
        <v>-7.3357659589808986</v>
      </c>
      <c r="K15" s="67">
        <v>-57679</v>
      </c>
      <c r="L15" s="67">
        <v>-9567</v>
      </c>
      <c r="M15" s="68">
        <f t="shared" si="3"/>
        <v>0</v>
      </c>
      <c r="N15" s="67">
        <v>0</v>
      </c>
      <c r="O15" s="67">
        <v>0</v>
      </c>
      <c r="P15" s="68">
        <f t="shared" si="4"/>
        <v>0</v>
      </c>
      <c r="Q15" s="67">
        <v>9118495</v>
      </c>
      <c r="R15" s="67">
        <v>9893039</v>
      </c>
      <c r="S15" s="68">
        <f t="shared" si="5"/>
        <v>-7.8291817104936099</v>
      </c>
      <c r="T15" s="74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30" s="77" customFormat="1" ht="17.100000000000001" customHeight="1" x14ac:dyDescent="0.2">
      <c r="A16" s="66" t="s">
        <v>1501</v>
      </c>
      <c r="B16" s="67">
        <v>269</v>
      </c>
      <c r="C16" s="67">
        <v>277</v>
      </c>
      <c r="D16" s="68">
        <f t="shared" si="0"/>
        <v>-2.8880866425992782</v>
      </c>
      <c r="E16" s="67">
        <v>24492</v>
      </c>
      <c r="F16" s="67">
        <v>36428</v>
      </c>
      <c r="G16" s="68">
        <f t="shared" si="1"/>
        <v>-32.766004172614473</v>
      </c>
      <c r="H16" s="67">
        <v>1274790</v>
      </c>
      <c r="I16" s="67">
        <v>1423052</v>
      </c>
      <c r="J16" s="68">
        <f t="shared" si="2"/>
        <v>-10.418593276984959</v>
      </c>
      <c r="K16" s="67">
        <v>-33398</v>
      </c>
      <c r="L16" s="67">
        <v>-2149</v>
      </c>
      <c r="M16" s="68">
        <f t="shared" si="3"/>
        <v>0</v>
      </c>
      <c r="N16" s="67">
        <v>0</v>
      </c>
      <c r="O16" s="67">
        <v>0</v>
      </c>
      <c r="P16" s="68">
        <f t="shared" si="4"/>
        <v>0</v>
      </c>
      <c r="Q16" s="67">
        <v>1241392</v>
      </c>
      <c r="R16" s="67">
        <v>1420903</v>
      </c>
      <c r="S16" s="68">
        <f t="shared" si="5"/>
        <v>-12.633585825351906</v>
      </c>
      <c r="T16" s="74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1:30" s="77" customFormat="1" ht="17.100000000000001" customHeight="1" x14ac:dyDescent="0.2">
      <c r="A17" s="66" t="s">
        <v>333</v>
      </c>
      <c r="B17" s="67">
        <v>105</v>
      </c>
      <c r="C17" s="67">
        <v>102</v>
      </c>
      <c r="D17" s="68">
        <f t="shared" si="0"/>
        <v>2.9411764705882351</v>
      </c>
      <c r="E17" s="67">
        <v>12798</v>
      </c>
      <c r="F17" s="67">
        <v>17157</v>
      </c>
      <c r="G17" s="68">
        <f t="shared" si="1"/>
        <v>-25.406539604826015</v>
      </c>
      <c r="H17" s="67">
        <v>762816</v>
      </c>
      <c r="I17" s="67">
        <v>840060</v>
      </c>
      <c r="J17" s="68">
        <f t="shared" si="2"/>
        <v>-9.1950574958931508</v>
      </c>
      <c r="K17" s="67">
        <v>-102504</v>
      </c>
      <c r="L17" s="67">
        <v>-3930</v>
      </c>
      <c r="M17" s="68">
        <f t="shared" si="3"/>
        <v>0</v>
      </c>
      <c r="N17" s="67">
        <v>0</v>
      </c>
      <c r="O17" s="67">
        <v>0</v>
      </c>
      <c r="P17" s="68">
        <f t="shared" si="4"/>
        <v>0</v>
      </c>
      <c r="Q17" s="67">
        <v>660312</v>
      </c>
      <c r="R17" s="67">
        <v>836130</v>
      </c>
      <c r="S17" s="68">
        <f t="shared" si="5"/>
        <v>-21.027591403250689</v>
      </c>
      <c r="T17" s="74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1:30" s="77" customFormat="1" ht="17.100000000000001" customHeight="1" x14ac:dyDescent="0.2">
      <c r="A18" s="66" t="s">
        <v>334</v>
      </c>
      <c r="B18" s="67">
        <v>37</v>
      </c>
      <c r="C18" s="67">
        <v>36</v>
      </c>
      <c r="D18" s="68">
        <f t="shared" si="0"/>
        <v>2.7777777777777777</v>
      </c>
      <c r="E18" s="67">
        <v>5604</v>
      </c>
      <c r="F18" s="67">
        <v>6368</v>
      </c>
      <c r="G18" s="68">
        <f t="shared" si="1"/>
        <v>-11.99748743718593</v>
      </c>
      <c r="H18" s="67">
        <v>389007</v>
      </c>
      <c r="I18" s="67">
        <v>416627</v>
      </c>
      <c r="J18" s="68">
        <f t="shared" si="2"/>
        <v>-6.6294311218427993</v>
      </c>
      <c r="K18" s="67">
        <v>-43830</v>
      </c>
      <c r="L18" s="67">
        <v>-1762</v>
      </c>
      <c r="M18" s="68">
        <f t="shared" si="3"/>
        <v>0</v>
      </c>
      <c r="N18" s="67">
        <v>0</v>
      </c>
      <c r="O18" s="67">
        <v>0</v>
      </c>
      <c r="P18" s="68">
        <f t="shared" si="4"/>
        <v>0</v>
      </c>
      <c r="Q18" s="67">
        <v>345177</v>
      </c>
      <c r="R18" s="67">
        <v>414865</v>
      </c>
      <c r="S18" s="68">
        <f t="shared" si="5"/>
        <v>-16.797753486073784</v>
      </c>
      <c r="T18" s="74"/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1:30" s="77" customFormat="1" ht="17.100000000000001" customHeight="1" x14ac:dyDescent="0.2">
      <c r="A19" s="66" t="s">
        <v>1502</v>
      </c>
      <c r="B19" s="67">
        <v>235</v>
      </c>
      <c r="C19" s="67">
        <v>200</v>
      </c>
      <c r="D19" s="68">
        <f t="shared" si="0"/>
        <v>17.5</v>
      </c>
      <c r="E19" s="67">
        <v>33045</v>
      </c>
      <c r="F19" s="67">
        <v>40065</v>
      </c>
      <c r="G19" s="68">
        <f t="shared" si="1"/>
        <v>-17.521527517783603</v>
      </c>
      <c r="H19" s="67">
        <v>1704111</v>
      </c>
      <c r="I19" s="67">
        <v>1836451</v>
      </c>
      <c r="J19" s="68">
        <f t="shared" si="2"/>
        <v>-7.2062908294313317</v>
      </c>
      <c r="K19" s="67">
        <v>-163178</v>
      </c>
      <c r="L19" s="67">
        <v>-149072</v>
      </c>
      <c r="M19" s="68">
        <f t="shared" si="3"/>
        <v>9.4625415906407646</v>
      </c>
      <c r="N19" s="67">
        <v>0</v>
      </c>
      <c r="O19" s="67">
        <v>0</v>
      </c>
      <c r="P19" s="68">
        <f t="shared" si="4"/>
        <v>0</v>
      </c>
      <c r="Q19" s="67">
        <v>1540933</v>
      </c>
      <c r="R19" s="67">
        <v>1687379</v>
      </c>
      <c r="S19" s="68">
        <f t="shared" si="5"/>
        <v>-8.6789037910273859</v>
      </c>
      <c r="T19" s="74"/>
      <c r="U19" s="76"/>
      <c r="V19" s="76"/>
      <c r="W19" s="76"/>
      <c r="X19" s="76"/>
      <c r="Y19" s="76"/>
      <c r="Z19" s="76"/>
      <c r="AA19" s="76"/>
      <c r="AB19" s="76"/>
      <c r="AC19" s="76"/>
      <c r="AD19" s="76"/>
    </row>
    <row r="20" spans="1:30" s="73" customFormat="1" ht="17.100000000000001" customHeight="1" x14ac:dyDescent="0.2">
      <c r="A20" s="66" t="s">
        <v>1503</v>
      </c>
      <c r="B20" s="67">
        <v>844</v>
      </c>
      <c r="C20" s="67">
        <v>806</v>
      </c>
      <c r="D20" s="68">
        <f t="shared" si="0"/>
        <v>4.7146401985111659</v>
      </c>
      <c r="E20" s="67">
        <v>90817</v>
      </c>
      <c r="F20" s="67">
        <v>109066</v>
      </c>
      <c r="G20" s="68">
        <f t="shared" si="1"/>
        <v>-16.73207048942842</v>
      </c>
      <c r="H20" s="67">
        <v>6417052</v>
      </c>
      <c r="I20" s="67">
        <v>6983433</v>
      </c>
      <c r="J20" s="68">
        <f t="shared" si="2"/>
        <v>-8.110352028866032</v>
      </c>
      <c r="K20" s="67">
        <v>-1159284</v>
      </c>
      <c r="L20" s="67">
        <v>-1037539</v>
      </c>
      <c r="M20" s="68">
        <f t="shared" si="3"/>
        <v>11.73401674539463</v>
      </c>
      <c r="N20" s="67">
        <v>0</v>
      </c>
      <c r="O20" s="67">
        <v>0</v>
      </c>
      <c r="P20" s="68">
        <f t="shared" si="4"/>
        <v>0</v>
      </c>
      <c r="Q20" s="67">
        <v>5257768</v>
      </c>
      <c r="R20" s="67">
        <v>5945894</v>
      </c>
      <c r="S20" s="68">
        <f t="shared" si="5"/>
        <v>-11.57312928888406</v>
      </c>
      <c r="T20" s="69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1:30" s="77" customFormat="1" ht="17.100000000000001" customHeight="1" x14ac:dyDescent="0.2">
      <c r="A21" s="66" t="s">
        <v>342</v>
      </c>
      <c r="B21" s="67">
        <v>182</v>
      </c>
      <c r="C21" s="67">
        <v>186</v>
      </c>
      <c r="D21" s="68">
        <f t="shared" si="0"/>
        <v>-2.1505376344086025</v>
      </c>
      <c r="E21" s="67">
        <v>37415</v>
      </c>
      <c r="F21" s="67">
        <v>41895</v>
      </c>
      <c r="G21" s="68">
        <f t="shared" si="1"/>
        <v>-10.693400167084377</v>
      </c>
      <c r="H21" s="67">
        <v>1934484</v>
      </c>
      <c r="I21" s="67">
        <v>2116679</v>
      </c>
      <c r="J21" s="68">
        <f t="shared" si="2"/>
        <v>-8.6075876408279193</v>
      </c>
      <c r="K21" s="67">
        <v>-50592</v>
      </c>
      <c r="L21" s="67">
        <v>-3045</v>
      </c>
      <c r="M21" s="68">
        <f t="shared" si="3"/>
        <v>0</v>
      </c>
      <c r="N21" s="67">
        <v>0</v>
      </c>
      <c r="O21" s="67">
        <v>0</v>
      </c>
      <c r="P21" s="68">
        <f t="shared" si="4"/>
        <v>0</v>
      </c>
      <c r="Q21" s="67">
        <v>1883892</v>
      </c>
      <c r="R21" s="67">
        <v>2113634</v>
      </c>
      <c r="S21" s="68">
        <f t="shared" si="5"/>
        <v>-10.869526133663634</v>
      </c>
      <c r="T21" s="74"/>
      <c r="U21" s="76"/>
      <c r="V21" s="76"/>
      <c r="W21" s="76"/>
      <c r="X21" s="76"/>
      <c r="Y21" s="76"/>
      <c r="Z21" s="76"/>
      <c r="AA21" s="76"/>
      <c r="AB21" s="76"/>
      <c r="AC21" s="76"/>
      <c r="AD21" s="76"/>
    </row>
    <row r="22" spans="1:30" s="77" customFormat="1" ht="17.100000000000001" customHeight="1" x14ac:dyDescent="0.2">
      <c r="A22" s="66" t="s">
        <v>346</v>
      </c>
      <c r="B22" s="67">
        <v>149</v>
      </c>
      <c r="C22" s="67">
        <v>144</v>
      </c>
      <c r="D22" s="68">
        <f t="shared" si="0"/>
        <v>3.4722222222222223</v>
      </c>
      <c r="E22" s="67">
        <v>42307</v>
      </c>
      <c r="F22" s="67">
        <v>46560</v>
      </c>
      <c r="G22" s="68">
        <f t="shared" si="1"/>
        <v>-9.1344501718213049</v>
      </c>
      <c r="H22" s="67">
        <v>2248400</v>
      </c>
      <c r="I22" s="67">
        <v>2449312</v>
      </c>
      <c r="J22" s="68">
        <f t="shared" si="2"/>
        <v>-8.202793274192917</v>
      </c>
      <c r="K22" s="67">
        <v>-3398</v>
      </c>
      <c r="L22" s="67">
        <v>-2103</v>
      </c>
      <c r="M22" s="68">
        <f t="shared" si="3"/>
        <v>61.578697099381841</v>
      </c>
      <c r="N22" s="67">
        <v>0</v>
      </c>
      <c r="O22" s="67">
        <v>0</v>
      </c>
      <c r="P22" s="68">
        <f t="shared" si="4"/>
        <v>0</v>
      </c>
      <c r="Q22" s="67">
        <v>2245002</v>
      </c>
      <c r="R22" s="67">
        <v>2447209</v>
      </c>
      <c r="S22" s="68">
        <f t="shared" si="5"/>
        <v>-8.262759739768855</v>
      </c>
      <c r="T22" s="74"/>
      <c r="U22" s="76"/>
      <c r="V22" s="76"/>
      <c r="W22" s="76"/>
      <c r="X22" s="76"/>
      <c r="Y22" s="76"/>
      <c r="Z22" s="76"/>
      <c r="AA22" s="76"/>
      <c r="AB22" s="76"/>
      <c r="AC22" s="76"/>
      <c r="AD22" s="76"/>
    </row>
    <row r="23" spans="1:30" s="77" customFormat="1" ht="17.100000000000001" customHeight="1" x14ac:dyDescent="0.2">
      <c r="A23" s="66" t="s">
        <v>352</v>
      </c>
      <c r="B23" s="67">
        <v>250</v>
      </c>
      <c r="C23" s="67">
        <v>241</v>
      </c>
      <c r="D23" s="68">
        <f t="shared" si="0"/>
        <v>3.7344398340248963</v>
      </c>
      <c r="E23" s="67">
        <v>28755</v>
      </c>
      <c r="F23" s="67">
        <v>36633</v>
      </c>
      <c r="G23" s="68">
        <f t="shared" si="1"/>
        <v>-21.505200229301451</v>
      </c>
      <c r="H23" s="67">
        <v>1056718</v>
      </c>
      <c r="I23" s="67">
        <v>1155358</v>
      </c>
      <c r="J23" s="68">
        <f t="shared" si="2"/>
        <v>-8.5376134496839935</v>
      </c>
      <c r="K23" s="67">
        <v>-4705</v>
      </c>
      <c r="L23" s="67">
        <v>-1847</v>
      </c>
      <c r="M23" s="68">
        <f t="shared" si="3"/>
        <v>154.73741201949107</v>
      </c>
      <c r="N23" s="67">
        <v>0</v>
      </c>
      <c r="O23" s="67">
        <v>0</v>
      </c>
      <c r="P23" s="68">
        <f t="shared" si="4"/>
        <v>0</v>
      </c>
      <c r="Q23" s="67">
        <v>1052013</v>
      </c>
      <c r="R23" s="67">
        <v>1153511</v>
      </c>
      <c r="S23" s="68">
        <f t="shared" si="5"/>
        <v>-8.7990491638137822</v>
      </c>
      <c r="T23" s="74"/>
      <c r="U23" s="76"/>
      <c r="V23" s="76"/>
      <c r="W23" s="76"/>
      <c r="X23" s="76"/>
      <c r="Y23" s="76"/>
      <c r="Z23" s="76"/>
      <c r="AA23" s="76"/>
      <c r="AB23" s="76"/>
      <c r="AC23" s="76"/>
      <c r="AD23" s="76"/>
    </row>
    <row r="24" spans="1:30" s="77" customFormat="1" ht="17.100000000000001" customHeight="1" x14ac:dyDescent="0.2">
      <c r="A24" s="66" t="s">
        <v>355</v>
      </c>
      <c r="B24" s="67">
        <v>0</v>
      </c>
      <c r="C24" s="67">
        <v>0</v>
      </c>
      <c r="D24" s="68">
        <f t="shared" si="0"/>
        <v>0</v>
      </c>
      <c r="E24" s="67">
        <v>0</v>
      </c>
      <c r="F24" s="67">
        <v>0</v>
      </c>
      <c r="G24" s="68">
        <f t="shared" si="1"/>
        <v>0</v>
      </c>
      <c r="H24" s="67">
        <v>0</v>
      </c>
      <c r="I24" s="67">
        <v>0</v>
      </c>
      <c r="J24" s="68">
        <f t="shared" si="2"/>
        <v>0</v>
      </c>
      <c r="K24" s="67">
        <v>0</v>
      </c>
      <c r="L24" s="67">
        <v>0</v>
      </c>
      <c r="M24" s="68">
        <f t="shared" si="3"/>
        <v>0</v>
      </c>
      <c r="N24" s="67">
        <v>0</v>
      </c>
      <c r="O24" s="67">
        <v>0</v>
      </c>
      <c r="P24" s="68">
        <f t="shared" si="4"/>
        <v>0</v>
      </c>
      <c r="Q24" s="67">
        <v>0</v>
      </c>
      <c r="R24" s="67">
        <v>0</v>
      </c>
      <c r="S24" s="68">
        <f t="shared" si="5"/>
        <v>0</v>
      </c>
      <c r="T24" s="74"/>
      <c r="U24" s="76"/>
      <c r="V24" s="76"/>
      <c r="W24" s="76"/>
      <c r="X24" s="76"/>
      <c r="Y24" s="76"/>
      <c r="Z24" s="76"/>
      <c r="AA24" s="76"/>
      <c r="AB24" s="76"/>
      <c r="AC24" s="76"/>
      <c r="AD24" s="76"/>
    </row>
    <row r="25" spans="1:30" s="77" customFormat="1" ht="17.100000000000001" customHeight="1" x14ac:dyDescent="0.2">
      <c r="A25" s="66" t="s">
        <v>356</v>
      </c>
      <c r="B25" s="67">
        <v>87</v>
      </c>
      <c r="C25" s="67">
        <v>78</v>
      </c>
      <c r="D25" s="68">
        <f t="shared" si="0"/>
        <v>11.538461538461538</v>
      </c>
      <c r="E25" s="67">
        <v>17544</v>
      </c>
      <c r="F25" s="67">
        <v>19308</v>
      </c>
      <c r="G25" s="68">
        <f t="shared" si="1"/>
        <v>-9.136109384711002</v>
      </c>
      <c r="H25" s="67">
        <v>1026793</v>
      </c>
      <c r="I25" s="67">
        <v>1125568</v>
      </c>
      <c r="J25" s="68">
        <f t="shared" si="2"/>
        <v>-8.7755693125604139</v>
      </c>
      <c r="K25" s="67">
        <v>-89035</v>
      </c>
      <c r="L25" s="67">
        <v>-4022</v>
      </c>
      <c r="M25" s="68">
        <f t="shared" si="3"/>
        <v>0</v>
      </c>
      <c r="N25" s="67">
        <v>0</v>
      </c>
      <c r="O25" s="67">
        <v>0</v>
      </c>
      <c r="P25" s="68">
        <f t="shared" si="4"/>
        <v>0</v>
      </c>
      <c r="Q25" s="67">
        <v>937758</v>
      </c>
      <c r="R25" s="67">
        <v>1121546</v>
      </c>
      <c r="S25" s="68">
        <f t="shared" si="5"/>
        <v>-16.387022913014714</v>
      </c>
      <c r="T25" s="74"/>
      <c r="U25" s="76"/>
      <c r="V25" s="76"/>
      <c r="W25" s="76"/>
      <c r="X25" s="76"/>
      <c r="Y25" s="76"/>
      <c r="Z25" s="76"/>
      <c r="AA25" s="76"/>
      <c r="AB25" s="76"/>
      <c r="AC25" s="76"/>
      <c r="AD25" s="76"/>
    </row>
    <row r="26" spans="1:30" s="77" customFormat="1" ht="17.100000000000001" customHeight="1" x14ac:dyDescent="0.2">
      <c r="A26" s="66" t="s">
        <v>359</v>
      </c>
      <c r="B26" s="67">
        <v>355</v>
      </c>
      <c r="C26" s="67">
        <v>365</v>
      </c>
      <c r="D26" s="68">
        <f t="shared" si="0"/>
        <v>-2.7397260273972601</v>
      </c>
      <c r="E26" s="67">
        <v>17413</v>
      </c>
      <c r="F26" s="67">
        <v>26833</v>
      </c>
      <c r="G26" s="68">
        <f t="shared" si="1"/>
        <v>-35.10602616181567</v>
      </c>
      <c r="H26" s="67">
        <v>1773057</v>
      </c>
      <c r="I26" s="67">
        <v>2323187</v>
      </c>
      <c r="J26" s="68">
        <f t="shared" si="2"/>
        <v>-23.679970660992851</v>
      </c>
      <c r="K26" s="67">
        <v>-558596</v>
      </c>
      <c r="L26" s="67">
        <v>-495688</v>
      </c>
      <c r="M26" s="68">
        <f t="shared" si="3"/>
        <v>12.691047594454577</v>
      </c>
      <c r="N26" s="67">
        <v>0</v>
      </c>
      <c r="O26" s="67">
        <v>0</v>
      </c>
      <c r="P26" s="68">
        <f t="shared" si="4"/>
        <v>0</v>
      </c>
      <c r="Q26" s="67">
        <v>1214461</v>
      </c>
      <c r="R26" s="67">
        <v>1827499</v>
      </c>
      <c r="S26" s="68">
        <f t="shared" si="5"/>
        <v>-33.545189354412777</v>
      </c>
      <c r="T26" s="74"/>
      <c r="U26" s="76"/>
      <c r="V26" s="76"/>
      <c r="W26" s="76"/>
      <c r="X26" s="76"/>
      <c r="Y26" s="76"/>
      <c r="Z26" s="76"/>
      <c r="AA26" s="76"/>
      <c r="AB26" s="76"/>
      <c r="AC26" s="76"/>
      <c r="AD26" s="76"/>
    </row>
    <row r="27" spans="1:30" s="77" customFormat="1" ht="17.100000000000001" customHeight="1" x14ac:dyDescent="0.2">
      <c r="A27" s="66" t="s">
        <v>1439</v>
      </c>
      <c r="B27" s="67">
        <v>1215</v>
      </c>
      <c r="C27" s="67">
        <v>1106</v>
      </c>
      <c r="D27" s="68">
        <f t="shared" si="0"/>
        <v>9.8553345388788429</v>
      </c>
      <c r="E27" s="67">
        <v>94131</v>
      </c>
      <c r="F27" s="67">
        <v>103518</v>
      </c>
      <c r="G27" s="68">
        <f t="shared" si="1"/>
        <v>-9.067988175969397</v>
      </c>
      <c r="H27" s="67">
        <v>13635294</v>
      </c>
      <c r="I27" s="67">
        <v>14495778</v>
      </c>
      <c r="J27" s="68">
        <f t="shared" si="2"/>
        <v>-5.9361008426039632</v>
      </c>
      <c r="K27" s="67">
        <v>-615952</v>
      </c>
      <c r="L27" s="67">
        <v>-565005</v>
      </c>
      <c r="M27" s="68">
        <f t="shared" si="3"/>
        <v>9.0170883443509346</v>
      </c>
      <c r="N27" s="67">
        <v>0</v>
      </c>
      <c r="O27" s="67">
        <v>0</v>
      </c>
      <c r="P27" s="68">
        <f t="shared" si="4"/>
        <v>0</v>
      </c>
      <c r="Q27" s="67">
        <v>13019342</v>
      </c>
      <c r="R27" s="67">
        <v>13930773</v>
      </c>
      <c r="S27" s="68">
        <f t="shared" si="5"/>
        <v>-6.5425730503253483</v>
      </c>
      <c r="T27" s="74"/>
      <c r="U27" s="76"/>
      <c r="V27" s="76"/>
      <c r="W27" s="76"/>
      <c r="X27" s="76"/>
      <c r="Y27" s="76"/>
      <c r="Z27" s="76"/>
      <c r="AA27" s="76"/>
      <c r="AB27" s="76"/>
      <c r="AC27" s="76"/>
      <c r="AD27" s="76"/>
    </row>
    <row r="28" spans="1:30" s="77" customFormat="1" ht="17.100000000000001" customHeight="1" x14ac:dyDescent="0.2">
      <c r="A28" s="66" t="s">
        <v>361</v>
      </c>
      <c r="B28" s="67">
        <v>353</v>
      </c>
      <c r="C28" s="67">
        <v>364</v>
      </c>
      <c r="D28" s="68">
        <f t="shared" si="0"/>
        <v>-3.0219780219780219</v>
      </c>
      <c r="E28" s="67">
        <v>48075</v>
      </c>
      <c r="F28" s="67">
        <v>55864</v>
      </c>
      <c r="G28" s="68">
        <f t="shared" si="1"/>
        <v>-13.94278963196334</v>
      </c>
      <c r="H28" s="67">
        <v>3020484</v>
      </c>
      <c r="I28" s="67">
        <v>3347996</v>
      </c>
      <c r="J28" s="68">
        <f t="shared" si="2"/>
        <v>-9.7823294890435957</v>
      </c>
      <c r="K28" s="67">
        <v>-75864</v>
      </c>
      <c r="L28" s="67">
        <v>-5034</v>
      </c>
      <c r="M28" s="68">
        <f t="shared" si="3"/>
        <v>0</v>
      </c>
      <c r="N28" s="67">
        <v>0</v>
      </c>
      <c r="O28" s="67">
        <v>0</v>
      </c>
      <c r="P28" s="68">
        <f t="shared" si="4"/>
        <v>0</v>
      </c>
      <c r="Q28" s="67">
        <v>2944620</v>
      </c>
      <c r="R28" s="67">
        <v>3342962</v>
      </c>
      <c r="S28" s="68">
        <f t="shared" si="5"/>
        <v>-11.915839904850847</v>
      </c>
      <c r="T28" s="74"/>
      <c r="U28" s="76"/>
      <c r="V28" s="76"/>
      <c r="W28" s="76"/>
      <c r="X28" s="76"/>
      <c r="Y28" s="76"/>
      <c r="Z28" s="76"/>
      <c r="AA28" s="76"/>
      <c r="AB28" s="76"/>
      <c r="AC28" s="76"/>
      <c r="AD28" s="76"/>
    </row>
    <row r="29" spans="1:30" s="77" customFormat="1" ht="17.100000000000001" customHeight="1" x14ac:dyDescent="0.2">
      <c r="A29" s="66" t="s">
        <v>372</v>
      </c>
      <c r="B29" s="67">
        <v>0</v>
      </c>
      <c r="C29" s="67">
        <v>0</v>
      </c>
      <c r="D29" s="68">
        <f t="shared" si="0"/>
        <v>0</v>
      </c>
      <c r="E29" s="67">
        <v>0</v>
      </c>
      <c r="F29" s="67">
        <v>0</v>
      </c>
      <c r="G29" s="68">
        <f t="shared" si="1"/>
        <v>0</v>
      </c>
      <c r="H29" s="67">
        <v>0</v>
      </c>
      <c r="I29" s="67">
        <v>0</v>
      </c>
      <c r="J29" s="68">
        <f t="shared" si="2"/>
        <v>0</v>
      </c>
      <c r="K29" s="67">
        <v>-6130</v>
      </c>
      <c r="L29" s="67">
        <v>-203</v>
      </c>
      <c r="M29" s="68">
        <f t="shared" si="3"/>
        <v>0</v>
      </c>
      <c r="N29" s="67">
        <v>0</v>
      </c>
      <c r="O29" s="67">
        <v>0</v>
      </c>
      <c r="P29" s="68">
        <f t="shared" si="4"/>
        <v>0</v>
      </c>
      <c r="Q29" s="67">
        <v>-6130</v>
      </c>
      <c r="R29" s="67">
        <v>-203</v>
      </c>
      <c r="S29" s="68">
        <f t="shared" si="5"/>
        <v>0</v>
      </c>
      <c r="T29" s="74"/>
      <c r="U29" s="76"/>
      <c r="V29" s="76"/>
      <c r="W29" s="76"/>
      <c r="X29" s="76"/>
      <c r="Y29" s="76"/>
      <c r="Z29" s="76"/>
      <c r="AA29" s="76"/>
      <c r="AB29" s="76"/>
      <c r="AC29" s="76"/>
      <c r="AD29" s="76"/>
    </row>
    <row r="30" spans="1:30" s="73" customFormat="1" ht="17.100000000000001" customHeight="1" x14ac:dyDescent="0.2">
      <c r="A30" s="66" t="s">
        <v>371</v>
      </c>
      <c r="B30" s="67">
        <v>0</v>
      </c>
      <c r="C30" s="67">
        <v>0</v>
      </c>
      <c r="D30" s="68">
        <f t="shared" si="0"/>
        <v>0</v>
      </c>
      <c r="E30" s="67">
        <v>0</v>
      </c>
      <c r="F30" s="67">
        <v>0</v>
      </c>
      <c r="G30" s="68">
        <f t="shared" si="1"/>
        <v>0</v>
      </c>
      <c r="H30" s="67">
        <v>0</v>
      </c>
      <c r="I30" s="67">
        <v>0</v>
      </c>
      <c r="J30" s="68">
        <f t="shared" si="2"/>
        <v>0</v>
      </c>
      <c r="K30" s="67">
        <v>-7656</v>
      </c>
      <c r="L30" s="67">
        <v>-254</v>
      </c>
      <c r="M30" s="68">
        <f t="shared" si="3"/>
        <v>0</v>
      </c>
      <c r="N30" s="67">
        <v>0</v>
      </c>
      <c r="O30" s="67">
        <v>0</v>
      </c>
      <c r="P30" s="68">
        <f t="shared" si="4"/>
        <v>0</v>
      </c>
      <c r="Q30" s="67">
        <v>-7656</v>
      </c>
      <c r="R30" s="67">
        <v>-254</v>
      </c>
      <c r="S30" s="68">
        <f t="shared" si="5"/>
        <v>0</v>
      </c>
      <c r="T30" s="69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  <row r="31" spans="1:30" s="73" customFormat="1" ht="32.1" customHeight="1" x14ac:dyDescent="0.2">
      <c r="A31" s="66"/>
      <c r="B31" s="67"/>
      <c r="C31" s="67"/>
      <c r="D31" s="68"/>
      <c r="E31" s="67"/>
      <c r="F31" s="67"/>
      <c r="G31" s="68"/>
      <c r="H31" s="67"/>
      <c r="I31" s="67"/>
      <c r="J31" s="68"/>
      <c r="K31" s="67"/>
      <c r="L31" s="67"/>
      <c r="M31" s="68"/>
      <c r="N31" s="67"/>
      <c r="O31" s="67"/>
      <c r="P31" s="68"/>
      <c r="Q31" s="67"/>
      <c r="R31" s="67"/>
      <c r="S31" s="68"/>
      <c r="T31" s="74"/>
      <c r="U31" s="72"/>
      <c r="V31" s="72"/>
      <c r="W31" s="72"/>
      <c r="X31" s="72"/>
      <c r="Y31" s="72"/>
      <c r="Z31" s="72"/>
      <c r="AA31" s="72"/>
      <c r="AB31" s="72"/>
      <c r="AC31" s="72"/>
      <c r="AD31" s="72"/>
    </row>
    <row r="32" spans="1:30" s="44" customFormat="1" ht="23.1" customHeight="1" x14ac:dyDescent="0.2">
      <c r="A32" s="78" t="s">
        <v>1504</v>
      </c>
      <c r="B32" s="67">
        <v>7811</v>
      </c>
      <c r="C32" s="67">
        <v>7609</v>
      </c>
      <c r="D32" s="68">
        <f t="shared" si="0"/>
        <v>2.6547509528190303</v>
      </c>
      <c r="E32" s="67">
        <v>796633</v>
      </c>
      <c r="F32" s="67">
        <v>949805</v>
      </c>
      <c r="G32" s="68">
        <f t="shared" si="1"/>
        <v>-16.126678634035407</v>
      </c>
      <c r="H32" s="67">
        <v>60532514</v>
      </c>
      <c r="I32" s="67">
        <v>66541027</v>
      </c>
      <c r="J32" s="68">
        <f t="shared" si="2"/>
        <v>-9.0297869914150848</v>
      </c>
      <c r="K32" s="67">
        <v>-3200943</v>
      </c>
      <c r="L32" s="67">
        <v>-2299138</v>
      </c>
      <c r="M32" s="68">
        <f t="shared" si="3"/>
        <v>39.223613371620146</v>
      </c>
      <c r="N32" s="67">
        <v>0</v>
      </c>
      <c r="O32" s="67">
        <v>0</v>
      </c>
      <c r="P32" s="68">
        <f t="shared" si="4"/>
        <v>0</v>
      </c>
      <c r="Q32" s="67">
        <v>57331571</v>
      </c>
      <c r="R32" s="67">
        <v>64241889</v>
      </c>
      <c r="S32" s="68">
        <f t="shared" si="5"/>
        <v>-10.756716696173116</v>
      </c>
      <c r="T32" s="106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</row>
    <row r="33" spans="1:20" ht="15" customHeight="1" x14ac:dyDescent="0.2">
      <c r="A33" s="86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74"/>
    </row>
    <row r="34" spans="1:20" ht="8.1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8"/>
    </row>
    <row r="35" spans="1:20" ht="8.1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9"/>
    </row>
    <row r="36" spans="1:20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90"/>
    </row>
    <row r="37" spans="1:20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9"/>
    </row>
    <row r="38" spans="1:20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8"/>
    </row>
    <row r="39" spans="1:20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90"/>
    </row>
    <row r="40" spans="1:20" ht="8.1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8"/>
    </row>
    <row r="41" spans="1:20" ht="12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8"/>
    </row>
    <row r="42" spans="1:20" ht="12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8"/>
    </row>
    <row r="43" spans="1:20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8"/>
    </row>
    <row r="44" spans="1:20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9"/>
    </row>
    <row r="45" spans="1:20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8"/>
    </row>
    <row r="46" spans="1:20" ht="12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8"/>
    </row>
    <row r="47" spans="1:20" s="86" customFormat="1" ht="12" customHeight="1" x14ac:dyDescent="0.2">
      <c r="T47" s="88"/>
    </row>
    <row r="48" spans="1:20" s="86" customFormat="1" ht="12" customHeight="1" x14ac:dyDescent="0.2">
      <c r="T48" s="88"/>
    </row>
    <row r="49" spans="20:20" s="86" customFormat="1" ht="12" customHeight="1" x14ac:dyDescent="0.2">
      <c r="T49" s="88"/>
    </row>
    <row r="50" spans="20:20" s="86" customFormat="1" ht="12" customHeight="1" x14ac:dyDescent="0.2">
      <c r="T50" s="88"/>
    </row>
    <row r="51" spans="20:20" s="86" customFormat="1" ht="12" customHeight="1" x14ac:dyDescent="0.2">
      <c r="T51" s="88"/>
    </row>
    <row r="52" spans="20:20" s="86" customFormat="1" ht="12" customHeight="1" x14ac:dyDescent="0.2">
      <c r="T52" s="88"/>
    </row>
    <row r="53" spans="20:20" s="86" customFormat="1" ht="12" customHeight="1" x14ac:dyDescent="0.2">
      <c r="T53" s="88"/>
    </row>
    <row r="54" spans="20:20" s="86" customFormat="1" ht="12" customHeight="1" x14ac:dyDescent="0.2">
      <c r="T54" s="88"/>
    </row>
    <row r="55" spans="20:20" s="86" customFormat="1" ht="12" customHeight="1" x14ac:dyDescent="0.2">
      <c r="T55" s="88"/>
    </row>
    <row r="56" spans="20:20" s="86" customFormat="1" ht="12" customHeight="1" x14ac:dyDescent="0.2">
      <c r="T56" s="88"/>
    </row>
    <row r="57" spans="20:20" s="86" customFormat="1" ht="12" customHeight="1" x14ac:dyDescent="0.2">
      <c r="T57" s="88"/>
    </row>
    <row r="58" spans="20:20" s="86" customFormat="1" ht="12" customHeight="1" x14ac:dyDescent="0.2">
      <c r="T58" s="88"/>
    </row>
    <row r="59" spans="20:20" s="86" customFormat="1" ht="12" customHeight="1" x14ac:dyDescent="0.2">
      <c r="T59" s="88"/>
    </row>
    <row r="60" spans="20:20" s="86" customFormat="1" ht="12" customHeight="1" x14ac:dyDescent="0.2">
      <c r="T60" s="88"/>
    </row>
    <row r="61" spans="20:20" s="86" customFormat="1" ht="12" customHeight="1" x14ac:dyDescent="0.2">
      <c r="T61" s="88"/>
    </row>
    <row r="62" spans="20:20" s="86" customFormat="1" ht="12" customHeight="1" x14ac:dyDescent="0.2">
      <c r="T62" s="88"/>
    </row>
    <row r="63" spans="20:20" s="86" customFormat="1" ht="12" customHeight="1" x14ac:dyDescent="0.2">
      <c r="T63" s="88"/>
    </row>
    <row r="64" spans="20:20" s="86" customFormat="1" ht="12" customHeight="1" x14ac:dyDescent="0.2">
      <c r="T64" s="88"/>
    </row>
    <row r="65" spans="20:20" s="86" customFormat="1" ht="12" customHeight="1" x14ac:dyDescent="0.2">
      <c r="T65" s="92"/>
    </row>
    <row r="66" spans="20:20" s="86" customFormat="1" ht="12" customHeight="1" x14ac:dyDescent="0.2">
      <c r="T66" s="88"/>
    </row>
    <row r="67" spans="20:20" s="86" customFormat="1" ht="12" customHeight="1" x14ac:dyDescent="0.2">
      <c r="T67" s="92"/>
    </row>
    <row r="68" spans="20:20" s="86" customFormat="1" ht="12" customHeight="1" x14ac:dyDescent="0.2">
      <c r="T68" s="88"/>
    </row>
    <row r="69" spans="20:20" s="86" customFormat="1" ht="12" customHeight="1" x14ac:dyDescent="0.2">
      <c r="T69" s="88"/>
    </row>
    <row r="70" spans="20:20" s="86" customFormat="1" ht="12" customHeight="1" x14ac:dyDescent="0.2">
      <c r="T70" s="93"/>
    </row>
    <row r="71" spans="20:20" s="86" customFormat="1" ht="12" customHeight="1" x14ac:dyDescent="0.2">
      <c r="T71" s="93"/>
    </row>
    <row r="72" spans="20:20" s="86" customFormat="1" ht="12" customHeight="1" x14ac:dyDescent="0.2">
      <c r="T72" s="93"/>
    </row>
    <row r="73" spans="20:20" s="86" customFormat="1" ht="12" customHeight="1" x14ac:dyDescent="0.2">
      <c r="T73" s="90"/>
    </row>
    <row r="74" spans="20:20" s="86" customFormat="1" ht="20.100000000000001" customHeight="1" x14ac:dyDescent="0.2">
      <c r="T74" s="93"/>
    </row>
    <row r="75" spans="20:20" s="86" customFormat="1" ht="9.6" customHeight="1" x14ac:dyDescent="0.2">
      <c r="T75" s="93"/>
    </row>
    <row r="76" spans="20:20" s="86" customFormat="1" ht="9.6" customHeight="1" x14ac:dyDescent="0.2">
      <c r="T76" s="93"/>
    </row>
    <row r="77" spans="20:20" s="86" customFormat="1" ht="9.9499999999999993" customHeight="1" x14ac:dyDescent="0.2">
      <c r="T77" s="93"/>
    </row>
    <row r="78" spans="20:20" s="86" customFormat="1" ht="9.9499999999999993" customHeight="1" x14ac:dyDescent="0.2">
      <c r="T78" s="93"/>
    </row>
    <row r="79" spans="20:20" s="86" customFormat="1" ht="8.1" customHeight="1" x14ac:dyDescent="0.2">
      <c r="T79" s="90"/>
    </row>
    <row r="80" spans="20:20" s="86" customFormat="1" ht="8.1" customHeight="1" x14ac:dyDescent="0.2">
      <c r="T80" s="93"/>
    </row>
    <row r="81" spans="20:20" s="86" customFormat="1" ht="8.1" customHeight="1" x14ac:dyDescent="0.2">
      <c r="T81" s="93"/>
    </row>
    <row r="82" spans="20:20" s="86" customFormat="1" ht="9.9499999999999993" customHeight="1" x14ac:dyDescent="0.2">
      <c r="T82" s="93"/>
    </row>
    <row r="83" spans="20:20" s="86" customFormat="1" ht="8.1" customHeight="1" x14ac:dyDescent="0.2">
      <c r="T83" s="93"/>
    </row>
    <row r="84" spans="20:20" s="86" customFormat="1" ht="8.1" customHeight="1" x14ac:dyDescent="0.2">
      <c r="T84" s="93"/>
    </row>
    <row r="85" spans="20:20" s="86" customFormat="1" ht="8.1" customHeight="1" x14ac:dyDescent="0.2">
      <c r="T85" s="93"/>
    </row>
    <row r="86" spans="20:20" s="86" customFormat="1" ht="8.1" customHeight="1" x14ac:dyDescent="0.2">
      <c r="T86" s="93"/>
    </row>
    <row r="87" spans="20:20" s="86" customFormat="1" ht="8.1" customHeight="1" x14ac:dyDescent="0.2">
      <c r="T87" s="93"/>
    </row>
    <row r="88" spans="20:20" s="86" customFormat="1" ht="8.1" customHeight="1" x14ac:dyDescent="0.2">
      <c r="T88" s="93"/>
    </row>
    <row r="89" spans="20:20" s="86" customFormat="1" ht="8.1" customHeight="1" x14ac:dyDescent="0.2">
      <c r="T89" s="93"/>
    </row>
    <row r="90" spans="20:20" s="86" customFormat="1" ht="12" customHeight="1" x14ac:dyDescent="0.2">
      <c r="T90" s="93"/>
    </row>
    <row r="91" spans="20:20" s="86" customFormat="1" ht="12" customHeight="1" x14ac:dyDescent="0.2">
      <c r="T91" s="93"/>
    </row>
    <row r="92" spans="20:20" s="86" customFormat="1" ht="12" customHeight="1" x14ac:dyDescent="0.2">
      <c r="T92" s="93"/>
    </row>
    <row r="93" spans="20:20" s="86" customFormat="1" ht="12" customHeight="1" x14ac:dyDescent="0.2">
      <c r="T93" s="93"/>
    </row>
    <row r="94" spans="20:20" s="86" customFormat="1" ht="12" customHeight="1" x14ac:dyDescent="0.2">
      <c r="T94" s="93"/>
    </row>
    <row r="95" spans="20:20" s="86" customFormat="1" ht="12" customHeight="1" x14ac:dyDescent="0.2">
      <c r="T95" s="93"/>
    </row>
    <row r="96" spans="20:20" s="86" customFormat="1" ht="12" customHeight="1" x14ac:dyDescent="0.2">
      <c r="T96" s="93"/>
    </row>
    <row r="97" spans="20:20" s="86" customFormat="1" ht="12" customHeight="1" x14ac:dyDescent="0.2">
      <c r="T97" s="93"/>
    </row>
    <row r="98" spans="20:20" s="86" customFormat="1" ht="12" customHeight="1" x14ac:dyDescent="0.2">
      <c r="T98" s="93"/>
    </row>
    <row r="99" spans="20:20" s="86" customFormat="1" ht="12" customHeight="1" x14ac:dyDescent="0.2">
      <c r="T99" s="93"/>
    </row>
    <row r="100" spans="20:20" s="86" customFormat="1" ht="12" customHeight="1" x14ac:dyDescent="0.2">
      <c r="T100" s="93"/>
    </row>
    <row r="101" spans="20:20" s="86" customFormat="1" ht="12" customHeight="1" x14ac:dyDescent="0.2">
      <c r="T101" s="93"/>
    </row>
    <row r="102" spans="20:20" s="86" customFormat="1" ht="12" customHeight="1" x14ac:dyDescent="0.2">
      <c r="T102" s="93"/>
    </row>
    <row r="103" spans="20:20" s="86" customFormat="1" ht="12" customHeight="1" x14ac:dyDescent="0.2">
      <c r="T103" s="93"/>
    </row>
    <row r="104" spans="20:20" s="86" customFormat="1" ht="12" customHeight="1" x14ac:dyDescent="0.2">
      <c r="T104" s="93"/>
    </row>
    <row r="105" spans="20:20" s="86" customFormat="1" ht="12" customHeight="1" x14ac:dyDescent="0.2">
      <c r="T105" s="93"/>
    </row>
    <row r="106" spans="20:20" s="86" customFormat="1" ht="12" customHeight="1" x14ac:dyDescent="0.2">
      <c r="T106" s="93"/>
    </row>
    <row r="107" spans="20:20" s="86" customFormat="1" ht="12" customHeight="1" x14ac:dyDescent="0.2">
      <c r="T107" s="93"/>
    </row>
    <row r="108" spans="20:20" s="86" customFormat="1" ht="12" customHeight="1" x14ac:dyDescent="0.2">
      <c r="T108" s="93"/>
    </row>
    <row r="109" spans="20:20" s="86" customFormat="1" ht="12" customHeight="1" x14ac:dyDescent="0.2">
      <c r="T109" s="93"/>
    </row>
    <row r="110" spans="20:20" s="86" customFormat="1" ht="12" customHeight="1" x14ac:dyDescent="0.2">
      <c r="T110" s="93"/>
    </row>
    <row r="111" spans="20:20" s="86" customFormat="1" ht="12" customHeight="1" x14ac:dyDescent="0.2">
      <c r="T111" s="93"/>
    </row>
    <row r="112" spans="20:20" s="86" customFormat="1" ht="12" customHeight="1" x14ac:dyDescent="0.2">
      <c r="T112" s="93"/>
    </row>
    <row r="113" spans="20:20" s="86" customFormat="1" ht="12" customHeight="1" x14ac:dyDescent="0.2">
      <c r="T113" s="93"/>
    </row>
    <row r="114" spans="20:20" s="86" customFormat="1" ht="12" customHeight="1" x14ac:dyDescent="0.2">
      <c r="T114" s="93"/>
    </row>
    <row r="115" spans="20:20" s="86" customFormat="1" ht="12" customHeight="1" x14ac:dyDescent="0.2">
      <c r="T115" s="93"/>
    </row>
    <row r="116" spans="20:20" s="86" customFormat="1" ht="12" customHeight="1" x14ac:dyDescent="0.2">
      <c r="T116" s="93"/>
    </row>
    <row r="117" spans="20:20" s="86" customFormat="1" ht="12" customHeight="1" x14ac:dyDescent="0.2">
      <c r="T117" s="93"/>
    </row>
    <row r="118" spans="20:20" s="86" customFormat="1" ht="12" customHeight="1" x14ac:dyDescent="0.2">
      <c r="T118" s="93"/>
    </row>
    <row r="119" spans="20:20" s="86" customFormat="1" ht="12" customHeight="1" x14ac:dyDescent="0.2">
      <c r="T119" s="93"/>
    </row>
    <row r="120" spans="20:20" s="86" customFormat="1" ht="12" customHeight="1" x14ac:dyDescent="0.2">
      <c r="T120" s="93"/>
    </row>
    <row r="121" spans="20:20" s="86" customFormat="1" ht="12" customHeight="1" x14ac:dyDescent="0.2">
      <c r="T121" s="93"/>
    </row>
    <row r="122" spans="20:20" s="86" customFormat="1" ht="12" customHeight="1" x14ac:dyDescent="0.2">
      <c r="T122" s="93"/>
    </row>
    <row r="123" spans="20:20" s="86" customFormat="1" ht="20.100000000000001" customHeight="1" x14ac:dyDescent="0.2">
      <c r="T123" s="93"/>
    </row>
    <row r="124" spans="20:20" s="86" customFormat="1" ht="9.6" customHeight="1" x14ac:dyDescent="0.2">
      <c r="T124" s="93"/>
    </row>
    <row r="125" spans="20:20" s="86" customFormat="1" ht="9.6" customHeight="1" x14ac:dyDescent="0.2">
      <c r="T125" s="93"/>
    </row>
    <row r="126" spans="20:20" s="86" customFormat="1" ht="9.9499999999999993" customHeight="1" x14ac:dyDescent="0.2">
      <c r="T126" s="93"/>
    </row>
    <row r="127" spans="20:20" s="86" customFormat="1" ht="9.9499999999999993" customHeight="1" x14ac:dyDescent="0.2">
      <c r="T127" s="93"/>
    </row>
    <row r="128" spans="20:20" s="86" customFormat="1" ht="8.1" customHeight="1" x14ac:dyDescent="0.2">
      <c r="T128" s="93"/>
    </row>
    <row r="129" spans="20:20" s="86" customFormat="1" ht="8.1" customHeight="1" x14ac:dyDescent="0.2">
      <c r="T129" s="93"/>
    </row>
    <row r="130" spans="20:20" s="86" customFormat="1" ht="8.1" customHeight="1" x14ac:dyDescent="0.2">
      <c r="T130" s="93"/>
    </row>
    <row r="131" spans="20:20" s="86" customFormat="1" ht="9.9499999999999993" customHeight="1" x14ac:dyDescent="0.2">
      <c r="T131" s="93"/>
    </row>
    <row r="132" spans="20:20" s="86" customFormat="1" ht="8.1" customHeight="1" x14ac:dyDescent="0.2">
      <c r="T132" s="93"/>
    </row>
    <row r="133" spans="20:20" s="86" customFormat="1" ht="8.1" customHeight="1" x14ac:dyDescent="0.2">
      <c r="T133" s="93"/>
    </row>
    <row r="134" spans="20:20" s="86" customFormat="1" ht="8.1" customHeight="1" x14ac:dyDescent="0.2">
      <c r="T134" s="93"/>
    </row>
    <row r="135" spans="20:20" s="86" customFormat="1" ht="8.1" customHeight="1" x14ac:dyDescent="0.2">
      <c r="T135" s="93"/>
    </row>
    <row r="136" spans="20:20" s="86" customFormat="1" ht="8.1" customHeight="1" x14ac:dyDescent="0.2">
      <c r="T136" s="93"/>
    </row>
    <row r="137" spans="20:20" s="86" customFormat="1" ht="8.1" customHeight="1" x14ac:dyDescent="0.2">
      <c r="T137" s="93"/>
    </row>
    <row r="138" spans="20:20" s="86" customFormat="1" ht="8.1" customHeight="1" x14ac:dyDescent="0.2">
      <c r="T138" s="93"/>
    </row>
    <row r="139" spans="20:20" s="86" customFormat="1" ht="12" customHeight="1" x14ac:dyDescent="0.2">
      <c r="T139" s="93"/>
    </row>
    <row r="140" spans="20:20" s="86" customFormat="1" ht="12" customHeight="1" x14ac:dyDescent="0.2">
      <c r="T140" s="93"/>
    </row>
    <row r="141" spans="20:20" s="86" customFormat="1" ht="12" customHeight="1" x14ac:dyDescent="0.2">
      <c r="T141" s="93"/>
    </row>
    <row r="142" spans="20:20" s="86" customFormat="1" ht="12" customHeight="1" x14ac:dyDescent="0.2">
      <c r="T142" s="93"/>
    </row>
    <row r="143" spans="20:20" s="86" customFormat="1" ht="12" customHeight="1" x14ac:dyDescent="0.2">
      <c r="T143" s="93"/>
    </row>
    <row r="144" spans="20:20" s="86" customFormat="1" ht="12" customHeight="1" x14ac:dyDescent="0.2">
      <c r="T144" s="93"/>
    </row>
    <row r="145" spans="20:20" s="86" customFormat="1" ht="12" customHeight="1" x14ac:dyDescent="0.2">
      <c r="T145" s="93"/>
    </row>
    <row r="146" spans="20:20" s="86" customFormat="1" ht="12" customHeight="1" x14ac:dyDescent="0.2">
      <c r="T146" s="93"/>
    </row>
    <row r="147" spans="20:20" s="86" customFormat="1" ht="12" customHeight="1" x14ac:dyDescent="0.2">
      <c r="T147" s="93"/>
    </row>
    <row r="148" spans="20:20" s="86" customFormat="1" ht="12" customHeight="1" x14ac:dyDescent="0.2">
      <c r="T148" s="93"/>
    </row>
    <row r="149" spans="20:20" s="86" customFormat="1" ht="12" customHeight="1" x14ac:dyDescent="0.2">
      <c r="T149" s="93"/>
    </row>
    <row r="150" spans="20:20" s="86" customFormat="1" ht="12" customHeight="1" x14ac:dyDescent="0.2">
      <c r="T150" s="93"/>
    </row>
    <row r="151" spans="20:20" s="86" customFormat="1" ht="12" customHeight="1" x14ac:dyDescent="0.2">
      <c r="T151" s="93"/>
    </row>
    <row r="152" spans="20:20" s="86" customFormat="1" ht="12" customHeight="1" x14ac:dyDescent="0.2">
      <c r="T152" s="93"/>
    </row>
    <row r="153" spans="20:20" s="86" customFormat="1" ht="12" customHeight="1" x14ac:dyDescent="0.2">
      <c r="T153" s="93"/>
    </row>
    <row r="154" spans="20:20" s="86" customFormat="1" ht="12" customHeight="1" x14ac:dyDescent="0.2">
      <c r="T154" s="93"/>
    </row>
    <row r="155" spans="20:20" s="86" customFormat="1" ht="12" customHeight="1" x14ac:dyDescent="0.2">
      <c r="T155" s="93"/>
    </row>
    <row r="156" spans="20:20" s="86" customFormat="1" ht="12" customHeight="1" x14ac:dyDescent="0.2">
      <c r="T156" s="93"/>
    </row>
    <row r="157" spans="20:20" s="86" customFormat="1" ht="12" customHeight="1" x14ac:dyDescent="0.2">
      <c r="T157" s="93"/>
    </row>
    <row r="158" spans="20:20" s="86" customFormat="1" ht="12" customHeight="1" x14ac:dyDescent="0.2">
      <c r="T158" s="93"/>
    </row>
    <row r="159" spans="20:20" s="86" customFormat="1" ht="12" customHeight="1" x14ac:dyDescent="0.2">
      <c r="T159" s="93"/>
    </row>
    <row r="160" spans="20:20" s="86" customFormat="1" ht="12" customHeight="1" x14ac:dyDescent="0.2">
      <c r="T160" s="93"/>
    </row>
    <row r="161" spans="20:20" s="86" customFormat="1" ht="12" customHeight="1" x14ac:dyDescent="0.2">
      <c r="T161" s="93"/>
    </row>
    <row r="162" spans="20:20" s="86" customFormat="1" ht="12" customHeight="1" x14ac:dyDescent="0.2">
      <c r="T162" s="93"/>
    </row>
    <row r="163" spans="20:20" s="86" customFormat="1" ht="12" customHeight="1" x14ac:dyDescent="0.2">
      <c r="T163" s="93"/>
    </row>
    <row r="164" spans="20:20" s="86" customFormat="1" ht="12" customHeight="1" x14ac:dyDescent="0.2">
      <c r="T164" s="93"/>
    </row>
    <row r="165" spans="20:20" s="86" customFormat="1" ht="12" customHeight="1" x14ac:dyDescent="0.2">
      <c r="T165" s="93"/>
    </row>
    <row r="166" spans="20:20" s="86" customFormat="1" ht="12" customHeight="1" x14ac:dyDescent="0.2">
      <c r="T166" s="93"/>
    </row>
    <row r="167" spans="20:20" s="86" customFormat="1" ht="12" customHeight="1" x14ac:dyDescent="0.2">
      <c r="T167" s="93"/>
    </row>
    <row r="168" spans="20:20" s="86" customFormat="1" ht="12" customHeight="1" x14ac:dyDescent="0.2">
      <c r="T168" s="93"/>
    </row>
    <row r="169" spans="20:20" s="86" customFormat="1" ht="12" customHeight="1" x14ac:dyDescent="0.2">
      <c r="T169" s="93"/>
    </row>
    <row r="170" spans="20:20" s="86" customFormat="1" ht="12" customHeight="1" x14ac:dyDescent="0.2">
      <c r="T170" s="93"/>
    </row>
    <row r="171" spans="20:20" s="86" customFormat="1" ht="12" customHeight="1" x14ac:dyDescent="0.2">
      <c r="T171" s="93"/>
    </row>
    <row r="172" spans="20:20" s="86" customFormat="1" ht="20.100000000000001" customHeight="1" x14ac:dyDescent="0.2">
      <c r="T172" s="93"/>
    </row>
    <row r="173" spans="20:20" s="86" customFormat="1" ht="9.6" customHeight="1" x14ac:dyDescent="0.2">
      <c r="T173" s="93"/>
    </row>
    <row r="174" spans="20:20" s="86" customFormat="1" ht="9.6" customHeight="1" x14ac:dyDescent="0.2">
      <c r="T174" s="93"/>
    </row>
    <row r="175" spans="20:20" s="86" customFormat="1" ht="9.9499999999999993" customHeight="1" x14ac:dyDescent="0.2">
      <c r="T175" s="93"/>
    </row>
    <row r="176" spans="20:20" s="86" customFormat="1" ht="9.9499999999999993" customHeight="1" x14ac:dyDescent="0.2">
      <c r="T176" s="93"/>
    </row>
    <row r="177" spans="20:20" s="86" customFormat="1" ht="8.1" customHeight="1" x14ac:dyDescent="0.2">
      <c r="T177" s="93"/>
    </row>
    <row r="178" spans="20:20" s="86" customFormat="1" ht="8.1" customHeight="1" x14ac:dyDescent="0.2">
      <c r="T178" s="93"/>
    </row>
    <row r="179" spans="20:20" s="86" customFormat="1" ht="8.1" customHeight="1" x14ac:dyDescent="0.2">
      <c r="T179" s="93"/>
    </row>
    <row r="180" spans="20:20" s="86" customFormat="1" ht="9.9499999999999993" customHeight="1" x14ac:dyDescent="0.2">
      <c r="T180" s="93"/>
    </row>
    <row r="181" spans="20:20" s="86" customFormat="1" ht="8.1" customHeight="1" x14ac:dyDescent="0.2">
      <c r="T181" s="93"/>
    </row>
    <row r="182" spans="20:20" s="86" customFormat="1" ht="8.1" customHeight="1" x14ac:dyDescent="0.2">
      <c r="T182" s="93"/>
    </row>
    <row r="183" spans="20:20" s="86" customFormat="1" ht="8.1" customHeight="1" x14ac:dyDescent="0.2">
      <c r="T183" s="93"/>
    </row>
    <row r="184" spans="20:20" s="86" customFormat="1" ht="8.1" customHeight="1" x14ac:dyDescent="0.2">
      <c r="T184" s="93"/>
    </row>
    <row r="185" spans="20:20" s="86" customFormat="1" ht="8.1" customHeight="1" x14ac:dyDescent="0.2">
      <c r="T185" s="93"/>
    </row>
    <row r="186" spans="20:20" s="86" customFormat="1" ht="8.1" customHeight="1" x14ac:dyDescent="0.2">
      <c r="T186" s="93"/>
    </row>
    <row r="187" spans="20:20" s="86" customFormat="1" ht="8.1" customHeight="1" x14ac:dyDescent="0.2">
      <c r="T187" s="93"/>
    </row>
    <row r="188" spans="20:20" s="86" customFormat="1" ht="12" customHeight="1" x14ac:dyDescent="0.2">
      <c r="T188" s="93"/>
    </row>
    <row r="189" spans="20:20" s="86" customFormat="1" ht="12" customHeight="1" x14ac:dyDescent="0.2">
      <c r="T189" s="93"/>
    </row>
    <row r="190" spans="20:20" s="86" customFormat="1" ht="12" customHeight="1" x14ac:dyDescent="0.2">
      <c r="T190" s="93"/>
    </row>
    <row r="191" spans="20:20" s="86" customFormat="1" ht="12" customHeight="1" x14ac:dyDescent="0.2">
      <c r="T191" s="93"/>
    </row>
    <row r="192" spans="20:20" s="86" customFormat="1" ht="12" customHeight="1" x14ac:dyDescent="0.2">
      <c r="T192" s="93"/>
    </row>
    <row r="193" spans="20:20" s="86" customFormat="1" ht="12" customHeight="1" x14ac:dyDescent="0.2">
      <c r="T193" s="93"/>
    </row>
    <row r="194" spans="20:20" s="86" customFormat="1" ht="12" customHeight="1" x14ac:dyDescent="0.2">
      <c r="T194" s="93"/>
    </row>
    <row r="195" spans="20:20" s="86" customFormat="1" ht="12" customHeight="1" x14ac:dyDescent="0.2">
      <c r="T195" s="93"/>
    </row>
    <row r="196" spans="20:20" s="86" customFormat="1" ht="12" customHeight="1" x14ac:dyDescent="0.2">
      <c r="T196" s="93"/>
    </row>
    <row r="197" spans="20:20" s="86" customFormat="1" ht="12" customHeight="1" x14ac:dyDescent="0.2">
      <c r="T197" s="93"/>
    </row>
    <row r="198" spans="20:20" s="86" customFormat="1" ht="12" customHeight="1" x14ac:dyDescent="0.2">
      <c r="T198" s="93"/>
    </row>
    <row r="199" spans="20:20" s="86" customFormat="1" ht="12" customHeight="1" x14ac:dyDescent="0.2">
      <c r="T199" s="93"/>
    </row>
    <row r="200" spans="20:20" s="86" customFormat="1" ht="12" customHeight="1" x14ac:dyDescent="0.2">
      <c r="T200" s="93"/>
    </row>
    <row r="201" spans="20:20" s="86" customFormat="1" ht="12" customHeight="1" x14ac:dyDescent="0.2">
      <c r="T201" s="93"/>
    </row>
    <row r="202" spans="20:20" s="86" customFormat="1" ht="12" customHeight="1" x14ac:dyDescent="0.2">
      <c r="T202" s="93"/>
    </row>
    <row r="203" spans="20:20" s="86" customFormat="1" ht="12" customHeight="1" x14ac:dyDescent="0.2">
      <c r="T203" s="93"/>
    </row>
    <row r="204" spans="20:20" s="86" customFormat="1" ht="12" customHeight="1" x14ac:dyDescent="0.2">
      <c r="T204" s="93"/>
    </row>
    <row r="205" spans="20:20" s="86" customFormat="1" ht="12" customHeight="1" x14ac:dyDescent="0.2">
      <c r="T205" s="93"/>
    </row>
    <row r="206" spans="20:20" s="86" customFormat="1" ht="12" customHeight="1" x14ac:dyDescent="0.2">
      <c r="T206" s="93"/>
    </row>
    <row r="207" spans="20:20" s="86" customFormat="1" ht="12" customHeight="1" x14ac:dyDescent="0.2">
      <c r="T207" s="93"/>
    </row>
    <row r="208" spans="20:20" s="86" customFormat="1" ht="12" customHeight="1" x14ac:dyDescent="0.2">
      <c r="T208" s="93"/>
    </row>
    <row r="209" spans="20:20" s="86" customFormat="1" ht="12" customHeight="1" x14ac:dyDescent="0.2">
      <c r="T209" s="93"/>
    </row>
    <row r="210" spans="20:20" s="86" customFormat="1" ht="12" customHeight="1" x14ac:dyDescent="0.2">
      <c r="T210" s="93"/>
    </row>
    <row r="211" spans="20:20" s="86" customFormat="1" ht="12" customHeight="1" x14ac:dyDescent="0.2">
      <c r="T211" s="93"/>
    </row>
    <row r="212" spans="20:20" s="86" customFormat="1" ht="12" customHeight="1" x14ac:dyDescent="0.2">
      <c r="T212" s="93"/>
    </row>
    <row r="213" spans="20:20" s="86" customFormat="1" ht="12" customHeight="1" x14ac:dyDescent="0.2">
      <c r="T213" s="93"/>
    </row>
    <row r="214" spans="20:20" s="86" customFormat="1" ht="12" customHeight="1" x14ac:dyDescent="0.2">
      <c r="T214" s="93"/>
    </row>
    <row r="215" spans="20:20" s="86" customFormat="1" ht="12" customHeight="1" x14ac:dyDescent="0.2">
      <c r="T215" s="93"/>
    </row>
    <row r="216" spans="20:20" s="86" customFormat="1" ht="12" customHeight="1" x14ac:dyDescent="0.2">
      <c r="T216" s="93"/>
    </row>
    <row r="217" spans="20:20" s="86" customFormat="1" ht="12" customHeight="1" x14ac:dyDescent="0.2">
      <c r="T217" s="93"/>
    </row>
    <row r="218" spans="20:20" s="86" customFormat="1" ht="12" customHeight="1" x14ac:dyDescent="0.2">
      <c r="T218" s="93"/>
    </row>
    <row r="219" spans="20:20" s="86" customFormat="1" ht="12" customHeight="1" x14ac:dyDescent="0.2">
      <c r="T219" s="93"/>
    </row>
    <row r="220" spans="20:20" s="86" customFormat="1" ht="12" customHeight="1" x14ac:dyDescent="0.2">
      <c r="T220" s="93"/>
    </row>
    <row r="221" spans="20:20" s="86" customFormat="1" ht="20.100000000000001" customHeight="1" x14ac:dyDescent="0.2">
      <c r="T221" s="93"/>
    </row>
    <row r="222" spans="20:20" s="86" customFormat="1" ht="9.6" customHeight="1" x14ac:dyDescent="0.2">
      <c r="T222" s="93"/>
    </row>
    <row r="223" spans="20:20" s="86" customFormat="1" ht="9.6" customHeight="1" x14ac:dyDescent="0.2">
      <c r="T223" s="93"/>
    </row>
    <row r="224" spans="20:20" s="86" customFormat="1" ht="9.9499999999999993" customHeight="1" x14ac:dyDescent="0.2">
      <c r="T224" s="93"/>
    </row>
    <row r="225" spans="20:20" s="86" customFormat="1" ht="9.9499999999999993" customHeight="1" x14ac:dyDescent="0.2">
      <c r="T225" s="93"/>
    </row>
    <row r="226" spans="20:20" s="86" customFormat="1" ht="8.1" customHeight="1" x14ac:dyDescent="0.2">
      <c r="T226" s="93"/>
    </row>
    <row r="227" spans="20:20" s="86" customFormat="1" ht="8.1" customHeight="1" x14ac:dyDescent="0.2">
      <c r="T227" s="93"/>
    </row>
    <row r="228" spans="20:20" s="86" customFormat="1" ht="8.1" customHeight="1" x14ac:dyDescent="0.2">
      <c r="T228" s="93"/>
    </row>
    <row r="229" spans="20:20" s="86" customFormat="1" ht="9.9499999999999993" customHeight="1" x14ac:dyDescent="0.2">
      <c r="T229" s="93"/>
    </row>
    <row r="230" spans="20:20" s="86" customFormat="1" ht="8.1" customHeight="1" x14ac:dyDescent="0.2">
      <c r="T230" s="93"/>
    </row>
    <row r="231" spans="20:20" s="86" customFormat="1" ht="8.1" customHeight="1" x14ac:dyDescent="0.2">
      <c r="T231" s="93"/>
    </row>
    <row r="232" spans="20:20" s="86" customFormat="1" ht="8.1" customHeight="1" x14ac:dyDescent="0.2">
      <c r="T232" s="93"/>
    </row>
    <row r="233" spans="20:20" s="86" customFormat="1" ht="8.1" customHeight="1" x14ac:dyDescent="0.2">
      <c r="T233" s="93"/>
    </row>
    <row r="234" spans="20:20" s="86" customFormat="1" ht="8.1" customHeight="1" x14ac:dyDescent="0.2">
      <c r="T234" s="93"/>
    </row>
    <row r="235" spans="20:20" s="86" customFormat="1" ht="8.1" customHeight="1" x14ac:dyDescent="0.2">
      <c r="T235" s="93"/>
    </row>
    <row r="236" spans="20:20" s="86" customFormat="1" ht="8.1" customHeight="1" x14ac:dyDescent="0.2">
      <c r="T236" s="93"/>
    </row>
    <row r="237" spans="20:20" s="86" customFormat="1" ht="12" customHeight="1" x14ac:dyDescent="0.2">
      <c r="T237" s="93"/>
    </row>
    <row r="238" spans="20:20" s="86" customFormat="1" ht="12" customHeight="1" x14ac:dyDescent="0.2">
      <c r="T238" s="93"/>
    </row>
    <row r="239" spans="20:20" s="86" customFormat="1" ht="12" customHeight="1" x14ac:dyDescent="0.2">
      <c r="T239" s="93"/>
    </row>
    <row r="240" spans="20:20" s="86" customFormat="1" ht="12" customHeight="1" x14ac:dyDescent="0.2">
      <c r="T240" s="93"/>
    </row>
    <row r="241" spans="20:20" s="86" customFormat="1" ht="12" customHeight="1" x14ac:dyDescent="0.2">
      <c r="T241" s="93"/>
    </row>
    <row r="242" spans="20:20" s="86" customFormat="1" ht="12" customHeight="1" x14ac:dyDescent="0.2">
      <c r="T242" s="93"/>
    </row>
    <row r="243" spans="20:20" s="86" customFormat="1" ht="12" customHeight="1" x14ac:dyDescent="0.2">
      <c r="T243" s="93"/>
    </row>
    <row r="244" spans="20:20" s="86" customFormat="1" ht="12" customHeight="1" x14ac:dyDescent="0.2">
      <c r="T244" s="93"/>
    </row>
    <row r="245" spans="20:20" s="86" customFormat="1" ht="12" customHeight="1" x14ac:dyDescent="0.2">
      <c r="T245" s="93"/>
    </row>
    <row r="246" spans="20:20" s="86" customFormat="1" ht="12" customHeight="1" x14ac:dyDescent="0.2">
      <c r="T246" s="93"/>
    </row>
    <row r="247" spans="20:20" s="86" customFormat="1" ht="12" customHeight="1" x14ac:dyDescent="0.2">
      <c r="T247" s="93"/>
    </row>
    <row r="248" spans="20:20" s="86" customFormat="1" ht="12" customHeight="1" x14ac:dyDescent="0.2">
      <c r="T248" s="93"/>
    </row>
    <row r="249" spans="20:20" s="86" customFormat="1" ht="12" customHeight="1" x14ac:dyDescent="0.2">
      <c r="T249" s="93"/>
    </row>
    <row r="250" spans="20:20" s="86" customFormat="1" ht="12" customHeight="1" x14ac:dyDescent="0.2">
      <c r="T250" s="93"/>
    </row>
    <row r="251" spans="20:20" s="86" customFormat="1" ht="12" customHeight="1" x14ac:dyDescent="0.2">
      <c r="T251" s="93"/>
    </row>
    <row r="252" spans="20:20" s="86" customFormat="1" ht="12" customHeight="1" x14ac:dyDescent="0.2">
      <c r="T252" s="93"/>
    </row>
    <row r="253" spans="20:20" s="86" customFormat="1" ht="12" customHeight="1" x14ac:dyDescent="0.2">
      <c r="T253" s="93"/>
    </row>
    <row r="254" spans="20:20" s="86" customFormat="1" ht="12" customHeight="1" x14ac:dyDescent="0.2">
      <c r="T254" s="93"/>
    </row>
    <row r="255" spans="20:20" s="86" customFormat="1" ht="12" customHeight="1" x14ac:dyDescent="0.2">
      <c r="T255" s="93"/>
    </row>
    <row r="256" spans="20:20" s="86" customFormat="1" ht="12" customHeight="1" x14ac:dyDescent="0.2">
      <c r="T256" s="93"/>
    </row>
    <row r="257" spans="20:20" s="86" customFormat="1" ht="12" customHeight="1" x14ac:dyDescent="0.2">
      <c r="T257" s="93"/>
    </row>
    <row r="258" spans="20:20" s="86" customFormat="1" ht="12" customHeight="1" x14ac:dyDescent="0.2">
      <c r="T258" s="93"/>
    </row>
    <row r="259" spans="20:20" s="86" customFormat="1" ht="12" customHeight="1" x14ac:dyDescent="0.2">
      <c r="T259" s="93"/>
    </row>
    <row r="260" spans="20:20" s="86" customFormat="1" ht="12" customHeight="1" x14ac:dyDescent="0.2">
      <c r="T260" s="93"/>
    </row>
    <row r="261" spans="20:20" s="86" customFormat="1" ht="12" customHeight="1" x14ac:dyDescent="0.2">
      <c r="T261" s="93"/>
    </row>
    <row r="262" spans="20:20" s="86" customFormat="1" ht="12" customHeight="1" x14ac:dyDescent="0.2">
      <c r="T262" s="93"/>
    </row>
    <row r="263" spans="20:20" s="86" customFormat="1" ht="12" customHeight="1" x14ac:dyDescent="0.2">
      <c r="T263" s="93"/>
    </row>
    <row r="264" spans="20:20" s="86" customFormat="1" ht="12" customHeight="1" x14ac:dyDescent="0.2">
      <c r="T264" s="93"/>
    </row>
    <row r="265" spans="20:20" s="86" customFormat="1" ht="12" customHeight="1" x14ac:dyDescent="0.2">
      <c r="T265" s="93"/>
    </row>
    <row r="266" spans="20:20" s="86" customFormat="1" ht="12" customHeight="1" x14ac:dyDescent="0.2">
      <c r="T266" s="93"/>
    </row>
    <row r="267" spans="20:20" s="86" customFormat="1" ht="12" customHeight="1" x14ac:dyDescent="0.2">
      <c r="T267" s="93"/>
    </row>
    <row r="268" spans="20:20" s="86" customFormat="1" ht="12" customHeight="1" x14ac:dyDescent="0.2">
      <c r="T268" s="93"/>
    </row>
    <row r="269" spans="20:20" s="86" customFormat="1" ht="12" customHeight="1" x14ac:dyDescent="0.2">
      <c r="T269" s="93"/>
    </row>
    <row r="270" spans="20:20" s="86" customFormat="1" ht="20.100000000000001" customHeight="1" x14ac:dyDescent="0.2">
      <c r="T270" s="93"/>
    </row>
    <row r="271" spans="20:20" s="86" customFormat="1" ht="9.6" customHeight="1" x14ac:dyDescent="0.2">
      <c r="T271" s="93"/>
    </row>
    <row r="272" spans="20:20" s="86" customFormat="1" ht="9.6" customHeight="1" x14ac:dyDescent="0.2">
      <c r="T272" s="93"/>
    </row>
    <row r="273" spans="20:20" s="86" customFormat="1" ht="9.9499999999999993" customHeight="1" x14ac:dyDescent="0.2">
      <c r="T273" s="93"/>
    </row>
    <row r="274" spans="20:20" s="86" customFormat="1" ht="9.9499999999999993" customHeight="1" x14ac:dyDescent="0.2">
      <c r="T274" s="93"/>
    </row>
    <row r="275" spans="20:20" s="86" customFormat="1" ht="8.1" customHeight="1" x14ac:dyDescent="0.2">
      <c r="T275" s="93"/>
    </row>
    <row r="276" spans="20:20" s="86" customFormat="1" ht="8.1" customHeight="1" x14ac:dyDescent="0.2">
      <c r="T276" s="93"/>
    </row>
    <row r="277" spans="20:20" s="86" customFormat="1" ht="8.1" customHeight="1" x14ac:dyDescent="0.2">
      <c r="T277" s="93"/>
    </row>
    <row r="278" spans="20:20" s="86" customFormat="1" ht="9.9499999999999993" customHeight="1" x14ac:dyDescent="0.2">
      <c r="T278" s="93"/>
    </row>
    <row r="279" spans="20:20" s="86" customFormat="1" ht="8.1" customHeight="1" x14ac:dyDescent="0.2">
      <c r="T279" s="93"/>
    </row>
    <row r="280" spans="20:20" s="86" customFormat="1" ht="8.1" customHeight="1" x14ac:dyDescent="0.2">
      <c r="T280" s="93"/>
    </row>
    <row r="281" spans="20:20" s="86" customFormat="1" ht="8.1" customHeight="1" x14ac:dyDescent="0.2">
      <c r="T281" s="93"/>
    </row>
    <row r="282" spans="20:20" s="86" customFormat="1" ht="8.1" customHeight="1" x14ac:dyDescent="0.2">
      <c r="T282" s="93"/>
    </row>
    <row r="283" spans="20:20" s="86" customFormat="1" ht="8.1" customHeight="1" x14ac:dyDescent="0.2">
      <c r="T283" s="93"/>
    </row>
    <row r="284" spans="20:20" s="86" customFormat="1" ht="8.1" customHeight="1" x14ac:dyDescent="0.2">
      <c r="T284" s="93"/>
    </row>
    <row r="285" spans="20:20" s="86" customFormat="1" ht="8.1" customHeight="1" x14ac:dyDescent="0.2">
      <c r="T285" s="93"/>
    </row>
    <row r="286" spans="20:20" s="86" customFormat="1" ht="12" customHeight="1" x14ac:dyDescent="0.2">
      <c r="T286" s="93"/>
    </row>
    <row r="287" spans="20:20" s="86" customFormat="1" ht="12" customHeight="1" x14ac:dyDescent="0.2">
      <c r="T287" s="93"/>
    </row>
    <row r="288" spans="20:20" s="86" customFormat="1" ht="12" customHeight="1" x14ac:dyDescent="0.2">
      <c r="T288" s="93"/>
    </row>
    <row r="289" spans="20:20" s="86" customFormat="1" ht="12" customHeight="1" x14ac:dyDescent="0.2">
      <c r="T289" s="93"/>
    </row>
    <row r="290" spans="20:20" s="86" customFormat="1" ht="12" customHeight="1" x14ac:dyDescent="0.2">
      <c r="T290" s="93"/>
    </row>
    <row r="291" spans="20:20" s="86" customFormat="1" ht="12" customHeight="1" x14ac:dyDescent="0.2">
      <c r="T291" s="93"/>
    </row>
    <row r="292" spans="20:20" s="86" customFormat="1" ht="12" customHeight="1" x14ac:dyDescent="0.2">
      <c r="T292" s="93"/>
    </row>
    <row r="293" spans="20:20" s="86" customFormat="1" ht="12" customHeight="1" x14ac:dyDescent="0.2">
      <c r="T293" s="93"/>
    </row>
    <row r="294" spans="20:20" s="86" customFormat="1" ht="12" customHeight="1" x14ac:dyDescent="0.2">
      <c r="T294" s="93"/>
    </row>
    <row r="295" spans="20:20" s="86" customFormat="1" ht="12" customHeight="1" x14ac:dyDescent="0.2">
      <c r="T295" s="93"/>
    </row>
    <row r="296" spans="20:20" s="86" customFormat="1" ht="12" customHeight="1" x14ac:dyDescent="0.2">
      <c r="T296" s="93"/>
    </row>
    <row r="297" spans="20:20" s="86" customFormat="1" ht="12" customHeight="1" x14ac:dyDescent="0.2">
      <c r="T297" s="93"/>
    </row>
    <row r="298" spans="20:20" s="86" customFormat="1" ht="12" customHeight="1" x14ac:dyDescent="0.2">
      <c r="T298" s="93"/>
    </row>
    <row r="299" spans="20:20" s="86" customFormat="1" ht="12" customHeight="1" x14ac:dyDescent="0.2">
      <c r="T299" s="93"/>
    </row>
    <row r="300" spans="20:20" s="86" customFormat="1" ht="12" customHeight="1" x14ac:dyDescent="0.2">
      <c r="T300" s="93"/>
    </row>
    <row r="301" spans="20:20" s="86" customFormat="1" ht="12" customHeight="1" x14ac:dyDescent="0.2">
      <c r="T301" s="93"/>
    </row>
    <row r="302" spans="20:20" s="86" customFormat="1" ht="12" customHeight="1" x14ac:dyDescent="0.2">
      <c r="T302" s="93"/>
    </row>
    <row r="303" spans="20:20" s="86" customFormat="1" ht="12" customHeight="1" x14ac:dyDescent="0.2">
      <c r="T303" s="93"/>
    </row>
    <row r="304" spans="20:20" s="86" customFormat="1" ht="12" customHeight="1" x14ac:dyDescent="0.2">
      <c r="T304" s="93"/>
    </row>
    <row r="305" spans="20:20" s="86" customFormat="1" ht="12" customHeight="1" x14ac:dyDescent="0.2">
      <c r="T305" s="93"/>
    </row>
    <row r="306" spans="20:20" s="86" customFormat="1" ht="12" customHeight="1" x14ac:dyDescent="0.2">
      <c r="T306" s="93"/>
    </row>
    <row r="307" spans="20:20" s="86" customFormat="1" ht="12" customHeight="1" x14ac:dyDescent="0.2">
      <c r="T307" s="93"/>
    </row>
    <row r="308" spans="20:20" s="86" customFormat="1" ht="12" customHeight="1" x14ac:dyDescent="0.2">
      <c r="T308" s="93"/>
    </row>
    <row r="309" spans="20:20" s="86" customFormat="1" ht="12" customHeight="1" x14ac:dyDescent="0.2">
      <c r="T309" s="93"/>
    </row>
    <row r="310" spans="20:20" s="86" customFormat="1" ht="12" customHeight="1" x14ac:dyDescent="0.2">
      <c r="T310" s="93"/>
    </row>
    <row r="311" spans="20:20" s="86" customFormat="1" ht="12" customHeight="1" x14ac:dyDescent="0.2">
      <c r="T311" s="93"/>
    </row>
    <row r="312" spans="20:20" s="86" customFormat="1" ht="12" customHeight="1" x14ac:dyDescent="0.2">
      <c r="T312" s="93"/>
    </row>
    <row r="313" spans="20:20" s="86" customFormat="1" ht="12" customHeight="1" x14ac:dyDescent="0.2">
      <c r="T313" s="93"/>
    </row>
    <row r="314" spans="20:20" s="86" customFormat="1" ht="12" customHeight="1" x14ac:dyDescent="0.2">
      <c r="T314" s="93"/>
    </row>
    <row r="315" spans="20:20" s="86" customFormat="1" ht="12" customHeight="1" x14ac:dyDescent="0.2">
      <c r="T315" s="93"/>
    </row>
    <row r="316" spans="20:20" s="86" customFormat="1" ht="12" customHeight="1" x14ac:dyDescent="0.2">
      <c r="T316" s="93"/>
    </row>
    <row r="317" spans="20:20" s="86" customFormat="1" ht="12" customHeight="1" x14ac:dyDescent="0.2">
      <c r="T317" s="93"/>
    </row>
    <row r="318" spans="20:20" s="86" customFormat="1" ht="12" customHeight="1" x14ac:dyDescent="0.2">
      <c r="T318" s="93"/>
    </row>
    <row r="319" spans="20:20" s="86" customFormat="1" ht="20.100000000000001" customHeight="1" x14ac:dyDescent="0.2">
      <c r="T319" s="93"/>
    </row>
    <row r="320" spans="20:20" s="86" customFormat="1" ht="9.6" customHeight="1" x14ac:dyDescent="0.2">
      <c r="T320" s="93"/>
    </row>
    <row r="321" spans="20:20" s="86" customFormat="1" ht="9.6" customHeight="1" x14ac:dyDescent="0.2">
      <c r="T321" s="93"/>
    </row>
    <row r="322" spans="20:20" s="86" customFormat="1" x14ac:dyDescent="0.2">
      <c r="T322" s="93"/>
    </row>
    <row r="323" spans="20:20" s="86" customFormat="1" x14ac:dyDescent="0.2">
      <c r="T323" s="93"/>
    </row>
    <row r="324" spans="20:20" s="86" customFormat="1" x14ac:dyDescent="0.2">
      <c r="T324" s="93"/>
    </row>
    <row r="325" spans="20:20" s="86" customFormat="1" x14ac:dyDescent="0.2">
      <c r="T325" s="93"/>
    </row>
    <row r="326" spans="20:20" s="86" customFormat="1" x14ac:dyDescent="0.2">
      <c r="T326" s="93"/>
    </row>
    <row r="327" spans="20:20" s="86" customFormat="1" x14ac:dyDescent="0.2">
      <c r="T327" s="93"/>
    </row>
    <row r="328" spans="20:20" s="86" customFormat="1" x14ac:dyDescent="0.2">
      <c r="T328" s="93"/>
    </row>
    <row r="329" spans="20:20" s="86" customFormat="1" x14ac:dyDescent="0.2">
      <c r="T329" s="93"/>
    </row>
    <row r="330" spans="20:20" s="86" customFormat="1" x14ac:dyDescent="0.2">
      <c r="T330" s="93"/>
    </row>
    <row r="331" spans="20:20" s="86" customFormat="1" x14ac:dyDescent="0.2">
      <c r="T331" s="93"/>
    </row>
    <row r="332" spans="20:20" s="86" customFormat="1" x14ac:dyDescent="0.2">
      <c r="T332" s="93"/>
    </row>
    <row r="333" spans="20:20" s="86" customFormat="1" x14ac:dyDescent="0.2">
      <c r="T333" s="93"/>
    </row>
    <row r="334" spans="20:20" s="86" customFormat="1" x14ac:dyDescent="0.2">
      <c r="T334" s="93"/>
    </row>
    <row r="335" spans="20:20" s="86" customFormat="1" x14ac:dyDescent="0.2">
      <c r="T335" s="93"/>
    </row>
    <row r="336" spans="20:20" s="86" customFormat="1" x14ac:dyDescent="0.2">
      <c r="T336" s="93"/>
    </row>
    <row r="337" spans="20:20" s="86" customFormat="1" x14ac:dyDescent="0.2">
      <c r="T337" s="93"/>
    </row>
    <row r="338" spans="20:20" s="86" customFormat="1" x14ac:dyDescent="0.2">
      <c r="T338" s="93"/>
    </row>
    <row r="339" spans="20:20" s="86" customFormat="1" x14ac:dyDescent="0.2">
      <c r="T339" s="93"/>
    </row>
    <row r="340" spans="20:20" s="86" customFormat="1" x14ac:dyDescent="0.2">
      <c r="T340" s="93"/>
    </row>
    <row r="341" spans="20:20" s="86" customFormat="1" x14ac:dyDescent="0.2">
      <c r="T341" s="93"/>
    </row>
    <row r="342" spans="20:20" s="86" customFormat="1" x14ac:dyDescent="0.2">
      <c r="T342" s="93"/>
    </row>
    <row r="343" spans="20:20" s="86" customFormat="1" x14ac:dyDescent="0.2">
      <c r="T343" s="93"/>
    </row>
    <row r="344" spans="20:20" s="86" customFormat="1" x14ac:dyDescent="0.2">
      <c r="T344" s="93"/>
    </row>
    <row r="345" spans="20:20" s="86" customFormat="1" x14ac:dyDescent="0.2">
      <c r="T345" s="93"/>
    </row>
    <row r="346" spans="20:20" s="86" customFormat="1" x14ac:dyDescent="0.2">
      <c r="T346" s="93"/>
    </row>
    <row r="347" spans="20:20" s="86" customFormat="1" x14ac:dyDescent="0.2">
      <c r="T347" s="93"/>
    </row>
    <row r="348" spans="20:20" s="86" customFormat="1" x14ac:dyDescent="0.2">
      <c r="T348" s="93"/>
    </row>
    <row r="349" spans="20:20" s="86" customFormat="1" x14ac:dyDescent="0.2">
      <c r="T349" s="93"/>
    </row>
    <row r="350" spans="20:20" s="86" customFormat="1" x14ac:dyDescent="0.2">
      <c r="T350" s="93"/>
    </row>
    <row r="351" spans="20:20" s="86" customFormat="1" x14ac:dyDescent="0.2">
      <c r="T351" s="93"/>
    </row>
    <row r="352" spans="20:20" s="86" customFormat="1" x14ac:dyDescent="0.2">
      <c r="T352" s="93"/>
    </row>
    <row r="353" spans="20:20" s="86" customFormat="1" x14ac:dyDescent="0.2">
      <c r="T353" s="93"/>
    </row>
    <row r="354" spans="20:20" s="86" customFormat="1" x14ac:dyDescent="0.2">
      <c r="T354" s="93"/>
    </row>
    <row r="355" spans="20:20" s="86" customFormat="1" x14ac:dyDescent="0.2">
      <c r="T355" s="93"/>
    </row>
    <row r="356" spans="20:20" s="86" customFormat="1" x14ac:dyDescent="0.2">
      <c r="T356" s="93"/>
    </row>
    <row r="357" spans="20:20" s="86" customFormat="1" x14ac:dyDescent="0.2">
      <c r="T357" s="93"/>
    </row>
  </sheetData>
  <mergeCells count="7">
    <mergeCell ref="Q7:S8"/>
    <mergeCell ref="A7:A9"/>
    <mergeCell ref="B7:D8"/>
    <mergeCell ref="E7:G8"/>
    <mergeCell ref="H7:J8"/>
    <mergeCell ref="K7:M8"/>
    <mergeCell ref="N7:P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399BDDB2069044B501AD43838509F3" ma:contentTypeVersion="1" ma:contentTypeDescription="Crear nuevo documento." ma:contentTypeScope="" ma:versionID="2d954138b88b336e8a25b3a96e1cd6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1769CAB-AA8F-4A26-80AF-5A38D518E5B6}"/>
</file>

<file path=customXml/itemProps2.xml><?xml version="1.0" encoding="utf-8"?>
<ds:datastoreItem xmlns:ds="http://schemas.openxmlformats.org/officeDocument/2006/customXml" ds:itemID="{A9FAC071-BCB6-451E-BC53-F737560961D7}"/>
</file>

<file path=customXml/itemProps3.xml><?xml version="1.0" encoding="utf-8"?>
<ds:datastoreItem xmlns:ds="http://schemas.openxmlformats.org/officeDocument/2006/customXml" ds:itemID="{4CDF535F-0700-49D3-ABED-8CA97A888F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104</vt:i4>
      </vt:variant>
      <vt:variant>
        <vt:lpstr>Rangos con nombre</vt:lpstr>
      </vt:variant>
      <vt:variant>
        <vt:i4>18</vt:i4>
      </vt:variant>
    </vt:vector>
  </HeadingPairs>
  <TitlesOfParts>
    <vt:vector size="122" baseType="lpstr">
      <vt:lpstr>TES 015</vt:lpstr>
      <vt:lpstr>TES 016</vt:lpstr>
      <vt:lpstr>TES 017</vt:lpstr>
      <vt:lpstr>TES 018</vt:lpstr>
      <vt:lpstr>ING 012</vt:lpstr>
      <vt:lpstr>ING 001</vt:lpstr>
      <vt:lpstr>ING 003</vt:lpstr>
      <vt:lpstr>ING 005</vt:lpstr>
      <vt:lpstr>GTOS 012</vt:lpstr>
      <vt:lpstr>GTOS 010</vt:lpstr>
      <vt:lpstr>GTOS 013</vt:lpstr>
      <vt:lpstr>TES 009</vt:lpstr>
      <vt:lpstr>TES 010</vt:lpstr>
      <vt:lpstr>TES 011</vt:lpstr>
      <vt:lpstr>TES 012</vt:lpstr>
      <vt:lpstr>TES 013</vt:lpstr>
      <vt:lpstr>TES 014</vt:lpstr>
      <vt:lpstr>ING 002</vt:lpstr>
      <vt:lpstr>ING 004</vt:lpstr>
      <vt:lpstr>ING 007</vt:lpstr>
      <vt:lpstr>GTOS M01</vt:lpstr>
      <vt:lpstr>GTOS M03</vt:lpstr>
      <vt:lpstr>GTOS M02</vt:lpstr>
      <vt:lpstr>GTOS M04</vt:lpstr>
      <vt:lpstr>GTOS 014</vt:lpstr>
      <vt:lpstr>GTOS 015</vt:lpstr>
      <vt:lpstr>GTOS 016</vt:lpstr>
      <vt:lpstr>GTOS 017</vt:lpstr>
      <vt:lpstr>GTOS 018</vt:lpstr>
      <vt:lpstr>GTOS 019</vt:lpstr>
      <vt:lpstr>GTOS 020</vt:lpstr>
      <vt:lpstr>GTOS 004</vt:lpstr>
      <vt:lpstr>GTOS 021</vt:lpstr>
      <vt:lpstr>GTOS 022</vt:lpstr>
      <vt:lpstr>GTOS 023</vt:lpstr>
      <vt:lpstr>GTOS 024</vt:lpstr>
      <vt:lpstr>GTOS 029</vt:lpstr>
      <vt:lpstr>TCC 41</vt:lpstr>
      <vt:lpstr>TCC 42</vt:lpstr>
      <vt:lpstr>TCC 43</vt:lpstr>
      <vt:lpstr>TCC 44</vt:lpstr>
      <vt:lpstr>TCC 45</vt:lpstr>
      <vt:lpstr>TCC 46</vt:lpstr>
      <vt:lpstr>TCC 47</vt:lpstr>
      <vt:lpstr>TCC 48</vt:lpstr>
      <vt:lpstr>TCC 49</vt:lpstr>
      <vt:lpstr>GTOS 002</vt:lpstr>
      <vt:lpstr>GTOS 025</vt:lpstr>
      <vt:lpstr>GTOS 030</vt:lpstr>
      <vt:lpstr>TCC 71</vt:lpstr>
      <vt:lpstr>TCC 72</vt:lpstr>
      <vt:lpstr>TCC 73</vt:lpstr>
      <vt:lpstr>TCC 74</vt:lpstr>
      <vt:lpstr>TCC 75</vt:lpstr>
      <vt:lpstr>TCC 76</vt:lpstr>
      <vt:lpstr>TCC 77</vt:lpstr>
      <vt:lpstr>TCC 78</vt:lpstr>
      <vt:lpstr>TCC 79</vt:lpstr>
      <vt:lpstr>GTOS 026</vt:lpstr>
      <vt:lpstr>GTOS 027</vt:lpstr>
      <vt:lpstr>GTOS 003</vt:lpstr>
      <vt:lpstr>GTOS 005</vt:lpstr>
      <vt:lpstr>GTOS 006</vt:lpstr>
      <vt:lpstr>MRR 00</vt:lpstr>
      <vt:lpstr>MRR 01</vt:lpstr>
      <vt:lpstr>MRR 12</vt:lpstr>
      <vt:lpstr>MRR 13</vt:lpstr>
      <vt:lpstr>MRR 14</vt:lpstr>
      <vt:lpstr>MRR 15</vt:lpstr>
      <vt:lpstr>MRR 16</vt:lpstr>
      <vt:lpstr>MRR 17</vt:lpstr>
      <vt:lpstr>MRR 18</vt:lpstr>
      <vt:lpstr>MRR 19</vt:lpstr>
      <vt:lpstr>MRR 20</vt:lpstr>
      <vt:lpstr>MRR 21</vt:lpstr>
      <vt:lpstr>MRR 22</vt:lpstr>
      <vt:lpstr>MRR 23</vt:lpstr>
      <vt:lpstr>MRR 24</vt:lpstr>
      <vt:lpstr>MRR 26</vt:lpstr>
      <vt:lpstr>MRR 27</vt:lpstr>
      <vt:lpstr>MRR 28</vt:lpstr>
      <vt:lpstr>MRR 29</vt:lpstr>
      <vt:lpstr>MRR 30</vt:lpstr>
      <vt:lpstr>MRR 31</vt:lpstr>
      <vt:lpstr>MRR 32</vt:lpstr>
      <vt:lpstr>MRR 33</vt:lpstr>
      <vt:lpstr>MRR 26 51</vt:lpstr>
      <vt:lpstr>GTOS 011</vt:lpstr>
      <vt:lpstr>ING 018</vt:lpstr>
      <vt:lpstr>GTOS 007</vt:lpstr>
      <vt:lpstr>GTOS 008</vt:lpstr>
      <vt:lpstr>GTOS 009</vt:lpstr>
      <vt:lpstr>ING 021</vt:lpstr>
      <vt:lpstr>ING 021 2</vt:lpstr>
      <vt:lpstr>ING 021 3</vt:lpstr>
      <vt:lpstr>ING 023</vt:lpstr>
      <vt:lpstr>ING 024</vt:lpstr>
      <vt:lpstr>ING 025</vt:lpstr>
      <vt:lpstr>ING025 2</vt:lpstr>
      <vt:lpstr>ING 025 3</vt:lpstr>
      <vt:lpstr>ING 026</vt:lpstr>
      <vt:lpstr>GTOS 028</vt:lpstr>
      <vt:lpstr>ING 020</vt:lpstr>
      <vt:lpstr>ING 019</vt:lpstr>
      <vt:lpstr>'ING 021'!Área_de_impresión</vt:lpstr>
      <vt:lpstr>'ING 021 2'!Área_de_impresión</vt:lpstr>
      <vt:lpstr>'ING 021 3'!Área_de_impresión</vt:lpstr>
      <vt:lpstr>'ING 023'!Área_de_impresión</vt:lpstr>
      <vt:lpstr>'ING 024'!Área_de_impresión</vt:lpstr>
      <vt:lpstr>'ING 025'!Área_de_impresión</vt:lpstr>
      <vt:lpstr>'ING 025 3'!Área_de_impresión</vt:lpstr>
      <vt:lpstr>'ING 026'!Área_de_impresión</vt:lpstr>
      <vt:lpstr>'ING025 2'!Área_de_impresión</vt:lpstr>
      <vt:lpstr>'ING 021'!Títulos_a_imprimir</vt:lpstr>
      <vt:lpstr>'ING 021 2'!Títulos_a_imprimir</vt:lpstr>
      <vt:lpstr>'ING 021 3'!Títulos_a_imprimir</vt:lpstr>
      <vt:lpstr>'ING 023'!Títulos_a_imprimir</vt:lpstr>
      <vt:lpstr>'ING 024'!Títulos_a_imprimir</vt:lpstr>
      <vt:lpstr>'ING 025'!Títulos_a_imprimir</vt:lpstr>
      <vt:lpstr>'ING 025 3'!Títulos_a_imprimir</vt:lpstr>
      <vt:lpstr>'ING 026'!Títulos_a_imprimir</vt:lpstr>
      <vt:lpstr>'ING025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2022-10-10T12:05:53Z</dcterms:created>
  <dcterms:modified xsi:type="dcterms:W3CDTF">2022-10-10T12:06:02Z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0x010100D1399BDDB2069044B501AD43838509F3</vt:lpwstr>
  </property>
</Properties>
</file>